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X70" i="1"/>
</calcChain>
</file>

<file path=xl/sharedStrings.xml><?xml version="1.0" encoding="utf-8"?>
<sst xmlns="http://schemas.openxmlformats.org/spreadsheetml/2006/main" count="1118" uniqueCount="418">
  <si>
    <t>Дата и время выгрузки годового плана: 2021-01-19 10:54:45</t>
  </si>
  <si>
    <t>Статус выгружаемого годового плана: Утвержден</t>
  </si>
  <si>
    <t>План государственных закупок №89 от 2020-12-14</t>
  </si>
  <si>
    <t>Общие сведения</t>
  </si>
  <si>
    <t>БИН заказчика</t>
  </si>
  <si>
    <t>Для государственных учреждений</t>
  </si>
  <si>
    <t>Наименование заказчика (на казахском языке)</t>
  </si>
  <si>
    <t>Наименование заказчика (на русском языке)</t>
  </si>
  <si>
    <t>Финансовый год</t>
  </si>
  <si>
    <t>Код ГУ</t>
  </si>
  <si>
    <t>990340003029</t>
  </si>
  <si>
    <t/>
  </si>
  <si>
    <t>КГКП "Ясли-сад № 3" акимата города Рудного</t>
  </si>
  <si>
    <t>Рудный қаласы әкімдігінің "№ 3 балабақшасы" КМҚК</t>
  </si>
  <si>
    <t>2021</t>
  </si>
  <si>
    <t>План государственных закупок</t>
  </si>
  <si>
    <t>№ пункта плана</t>
  </si>
  <si>
    <t>ИД пункта плана</t>
  </si>
  <si>
    <t>Тип пункта плана</t>
  </si>
  <si>
    <t>Вид предмета закупок</t>
  </si>
  <si>
    <t>Код товара, работы, услуги (в соответствии с СТРУ)</t>
  </si>
  <si>
    <t xml:space="preserve">Наименование закупаемых товаров, работ, услуг на казахском языке (в соответствии с СТРУ) 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</si>
  <si>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</si>
  <si>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казахском языке (в соответствии с СТРУ)</t>
  </si>
  <si>
    <t>Краткая характеристика (описание) товаров, работ и услуг на русском языке (в соответствии с СТРУ)</t>
  </si>
  <si>
    <t>Дополнительная характеристика (на казахском языке)</t>
  </si>
  <si>
    <t>Дополнительная характеристика (на русском языке)</t>
  </si>
  <si>
    <t>Планируемый способ закупок</t>
  </si>
  <si>
    <t>Обоснование применения государственных закупок</t>
  </si>
  <si>
    <t>Фактический способ закупок</t>
  </si>
  <si>
    <t>Единица измерения (в соответствии с СТРУ)</t>
  </si>
  <si>
    <t xml:space="preserve">Количество, объём </t>
  </si>
  <si>
    <t>Цена за единицу, тенге</t>
  </si>
  <si>
    <t>Общая сумма, утвержденная для закупки, тенге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</si>
  <si>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</si>
  <si>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</si>
  <si>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</si>
  <si>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</si>
  <si>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</si>
  <si>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</si>
  <si>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Место поставки товара, выполнения работ, оказания услуг (код населенного пункта в соответствии с КАТО)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</si>
  <si>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</si>
  <si>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</si>
  <si>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Размер авансового платежа, %</t>
  </si>
  <si>
    <t>Признак поставщика</t>
  </si>
  <si>
    <t>Статус пункта годового плана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</si>
  <si>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</si>
  <si>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</si>
  <si>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</si>
  <si>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</si>
  <si>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</si>
  <si>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17-1</t>
  </si>
  <si>
    <t>Закупки, не превышающие финансовый год</t>
  </si>
  <si>
    <t>Товар</t>
  </si>
  <si>
    <t>105111.410.000000</t>
  </si>
  <si>
    <t>Табиғи сүт</t>
  </si>
  <si>
    <t>Молоко натуральное</t>
  </si>
  <si>
    <t>майлылығы 1-3%</t>
  </si>
  <si>
    <t>жирность 1-3%</t>
  </si>
  <si>
    <t>Пастерленген,майлылығы 2,5 %,өлшемі 1 литр</t>
  </si>
  <si>
    <t>пастеризованное, жирность 2,5%, фасовка 1литр</t>
  </si>
  <si>
    <t>Конкурс по приобретению товаров, связанных с обеспечением питания воспитанников и обучающихся</t>
  </si>
  <si>
    <t>Литр (куб. дм.)</t>
  </si>
  <si>
    <t>Декабрь</t>
  </si>
  <si>
    <t>Тапсырыс беруші өтінішіне сәйкес 2021 жылы 1 кварталда</t>
  </si>
  <si>
    <t>1 квартал 2021 года, по заявке заказчика</t>
  </si>
  <si>
    <t>392410000;</t>
  </si>
  <si>
    <t>Қостанай облысы, Рудный қ. Рудный қаласы, Сеченов көшесі, ғимарат 36;</t>
  </si>
  <si>
    <t>Костанайская область, г.Рудный Город Рудный, улица Сеченова, строение 36;</t>
  </si>
  <si>
    <t>Закупка состоялась</t>
  </si>
  <si>
    <t>105152.433.000000</t>
  </si>
  <si>
    <t>Айран</t>
  </si>
  <si>
    <t>Кефир</t>
  </si>
  <si>
    <t>тағам қоспаларысыз</t>
  </si>
  <si>
    <t>без пищевых добавок</t>
  </si>
  <si>
    <t>Майлылығы 2,5 %,өлшемі 0,5 литр</t>
  </si>
  <si>
    <t>ГОСТ 31454-2012. Жирность 2,5%, фасовка по 0,5 литра</t>
  </si>
  <si>
    <t>Штука</t>
  </si>
  <si>
    <t>105152.434.000000</t>
  </si>
  <si>
    <t>Майлы айран</t>
  </si>
  <si>
    <t>Ряженка</t>
  </si>
  <si>
    <t>майлылығы 1,2-2,5%</t>
  </si>
  <si>
    <t>жирность 1,2-2,5%</t>
  </si>
  <si>
    <t>Жирность 2,5%, фасовка по 0,5 литра</t>
  </si>
  <si>
    <t>105152.435.000001</t>
  </si>
  <si>
    <t>Қаймақ</t>
  </si>
  <si>
    <t>Сметана</t>
  </si>
  <si>
    <t>майлылығы 15,0-19,0 %</t>
  </si>
  <si>
    <t>жирность 15,0-19,0 %</t>
  </si>
  <si>
    <t>Майлылығы 15 -20%,өлшемі 180 -200гр</t>
  </si>
  <si>
    <t>Жирность 15-20%, фасовка 180 - 200 гр.</t>
  </si>
  <si>
    <t>105140.312.000001</t>
  </si>
  <si>
    <t>Ірімшік</t>
  </si>
  <si>
    <t>Творог</t>
  </si>
  <si>
    <t>майлылығы 1,8% дейін</t>
  </si>
  <si>
    <t>жирность до 1,8%</t>
  </si>
  <si>
    <t>Майы алынған,өлшемі (үлшімі 0,5 кг және 1 кг)</t>
  </si>
  <si>
    <t>Творог обезжиренный, весовой (фасовка  0,5 кг или 1 кг).</t>
  </si>
  <si>
    <t>Килограмм</t>
  </si>
  <si>
    <t>105140.510.000000</t>
  </si>
  <si>
    <t>Сыр</t>
  </si>
  <si>
    <t>жартылай қатты</t>
  </si>
  <si>
    <t>полутвердый</t>
  </si>
  <si>
    <t>Жартылай қатты ірімшік,кесілген,пленкада,майлылығы 45 % артық емес</t>
  </si>
  <si>
    <t>Сыр полутвердый, порционный, в пленке, жирность не более 45%</t>
  </si>
  <si>
    <t>105130.311.000000</t>
  </si>
  <si>
    <t>Май</t>
  </si>
  <si>
    <t>Масло</t>
  </si>
  <si>
    <t>тәтті кілегейлі</t>
  </si>
  <si>
    <t>сладкосливочное</t>
  </si>
  <si>
    <t>Майлылығы 72,5 %,өлшемі 200гр,</t>
  </si>
  <si>
    <t>Масло сладко-сливочное, Жирность 72,5%, фасовка по 200 гр</t>
  </si>
  <si>
    <t>Сиырдың тәтті сары майы.  Майлылығы 72,5 %,өлшемі</t>
  </si>
  <si>
    <t>Масло коровье сладко-сливочное несоленое с массовой долей жира 72,5 %</t>
  </si>
  <si>
    <t>107111.200.000000</t>
  </si>
  <si>
    <t>Нан</t>
  </si>
  <si>
    <t>Хлеб</t>
  </si>
  <si>
    <t>бидай ұнынан жасалған</t>
  </si>
  <si>
    <t>из пшеничной муки</t>
  </si>
  <si>
    <t>Бірінші сұрып,бидай ұнынан формаланған нан,өлшемі 0,5 кг – 0,6 кг</t>
  </si>
  <si>
    <t>Формовой из пшеничной муки первого сорта, вес одной булки  от 0,5 кг до 0,6 кг</t>
  </si>
  <si>
    <t>107111.100.000003</t>
  </si>
  <si>
    <t>қарабидай ұнынан</t>
  </si>
  <si>
    <t>из ржаной муки</t>
  </si>
  <si>
    <t>Бірінші сұрып ,қара ,бидай ұнынан пеште пісірілген нан,өлшемі 0,5 кг</t>
  </si>
  <si>
    <t>Подовый из муки ржаной обдирной и пшеничной первого сорта, вес одной булки 0,5 кг</t>
  </si>
  <si>
    <t>107111.400.000000</t>
  </si>
  <si>
    <t>Батон</t>
  </si>
  <si>
    <t>бидай ұнынан</t>
  </si>
  <si>
    <t>из пшеничный муки</t>
  </si>
  <si>
    <t>Жоғары және бірінші сұрып ,бидай ұнынан ,өлшемі 0,35 кг</t>
  </si>
  <si>
    <t>Из пшеничной муки высшего и первого сорта, вес одной штуки 0,35 кг</t>
  </si>
  <si>
    <t>101131.320.000000</t>
  </si>
  <si>
    <t>Сиыр еті</t>
  </si>
  <si>
    <t>Говядина</t>
  </si>
  <si>
    <t>тоңазытылған, бөліп алған жер, І санат</t>
  </si>
  <si>
    <t>мороженая, отруб, I категория</t>
  </si>
  <si>
    <t>Сиыр еті (кесілген)</t>
  </si>
  <si>
    <t>Мясо говядина</t>
  </si>
  <si>
    <t>030021.990.000007</t>
  </si>
  <si>
    <t>Минтай</t>
  </si>
  <si>
    <t>балғын</t>
  </si>
  <si>
    <t>свежий</t>
  </si>
  <si>
    <t>Басы жоқ. қатырған минтай балығы,</t>
  </si>
  <si>
    <t>Минтай свежемороженый, без головы</t>
  </si>
  <si>
    <t>030023.430.000000</t>
  </si>
  <si>
    <t>Майшабақ</t>
  </si>
  <si>
    <t>Сельдь</t>
  </si>
  <si>
    <t>свежая</t>
  </si>
  <si>
    <t>Қатырған сельдь балығы,</t>
  </si>
  <si>
    <t>Сельдь свежемороженая</t>
  </si>
  <si>
    <t>106133.500.000007</t>
  </si>
  <si>
    <t>Ұнтақтар</t>
  </si>
  <si>
    <t>Хлопья</t>
  </si>
  <si>
    <t>сұлылық, геркулес</t>
  </si>
  <si>
    <t>овсяные, геркулес</t>
  </si>
  <si>
    <t>Сұлы қауызы «Геркулес». Өлшемі 5 кг артық емес.</t>
  </si>
  <si>
    <t>Хлопья овсяные, геркулес. Фасовка не более 5 кг.</t>
  </si>
  <si>
    <t>Закупка не состоялась</t>
  </si>
  <si>
    <t>105151.200.000000</t>
  </si>
  <si>
    <t>Қойылтылған сүт</t>
  </si>
  <si>
    <t>Молоко сгущенное</t>
  </si>
  <si>
    <t>қантпен</t>
  </si>
  <si>
    <t>с сахаром</t>
  </si>
  <si>
    <t>Қант қосылған, піскен,қойылтылған, майлылығы 8,5 % сүт. Өлшемі 0,7 кг.</t>
  </si>
  <si>
    <t>Молоко сгущенное с сахаром вареное, доля жирности 8,5%, фасовка не менее 0,7 кг</t>
  </si>
  <si>
    <t>103916.000.000000</t>
  </si>
  <si>
    <t>Бұршақ</t>
  </si>
  <si>
    <t>Горох</t>
  </si>
  <si>
    <t>консервіленген, сіркесусыз</t>
  </si>
  <si>
    <t>консервированный, без уксуса</t>
  </si>
  <si>
    <t>Консервленген, жасыл бұршақ, бірінші сұрып, өлшемі 0,85 кг.</t>
  </si>
  <si>
    <t>Горошек зеленый консервированный, первого сорта, фасовка по 0,85 кг</t>
  </si>
  <si>
    <t>108430.100.000000</t>
  </si>
  <si>
    <t>Тағамдық тұз</t>
  </si>
  <si>
    <t>Соль пищевая</t>
  </si>
  <si>
    <t>йодталған, сұрып</t>
  </si>
  <si>
    <t>йодированная, сорт</t>
  </si>
  <si>
    <t>Йодталған,ұнтақталған ас  тұзы, өлшемі 1 кг</t>
  </si>
  <si>
    <t>Соль пищевая молотая йодированная, фасовка по 1 кг</t>
  </si>
  <si>
    <t>104154.000.000000</t>
  </si>
  <si>
    <t>азық, күнбағыс, тазартылған</t>
  </si>
  <si>
    <t>пищевое, подсолнечное, рафинированное</t>
  </si>
  <si>
    <t>Рафинирленген,сұйық май. Өлшемі 1 литр</t>
  </si>
  <si>
    <t>Масло подсолнечное рафинированное, фасовка по 1 литру</t>
  </si>
  <si>
    <t>106132.360.000001</t>
  </si>
  <si>
    <t>Арпа жармасы</t>
  </si>
  <si>
    <t>Крупа ячневая</t>
  </si>
  <si>
    <t>сорт №2</t>
  </si>
  <si>
    <t>Арпа жармасы, екінші сұрып, Өлшемі 5 кг артық емес.</t>
  </si>
  <si>
    <t>Крупа ячневая, сорт 2, фасовка не более 5 кг</t>
  </si>
  <si>
    <t>108313.200.000002</t>
  </si>
  <si>
    <t>Чай</t>
  </si>
  <si>
    <t>черный, пресованный/кирпичный</t>
  </si>
  <si>
    <t>Жоғары сұрыпты, қара түйіршіктелген шай.</t>
  </si>
  <si>
    <t>Чай черный высшего сорта, гранулированный.</t>
  </si>
  <si>
    <t>106111.000.000003</t>
  </si>
  <si>
    <t>Күріш</t>
  </si>
  <si>
    <t>Рис</t>
  </si>
  <si>
    <t>тазартылған, орташа түйіршікті, тегістелген, ұсақталған</t>
  </si>
  <si>
    <t>очищенный, среднезерный, шлифованный,дробленный</t>
  </si>
  <si>
    <t>Жылтырлатқан, ұсақталған күріш жармасы,өлшемі қаптарда 25 кг.</t>
  </si>
  <si>
    <t>Рис дробленый, шлифованный, фасовка в мешках по 25 кг.</t>
  </si>
  <si>
    <t>103918.110.000000</t>
  </si>
  <si>
    <t>Қияр</t>
  </si>
  <si>
    <t>Огурец</t>
  </si>
  <si>
    <t>консервіленген, сірке сумен</t>
  </si>
  <si>
    <t>консервированный, с уксусом</t>
  </si>
  <si>
    <t>Шыны банкілерде консервіленген қияр, өлшемі  2 литр</t>
  </si>
  <si>
    <t>Огурцы консервированные в стеклянных банках, фасовкой по 2 литра</t>
  </si>
  <si>
    <t>108112.311.000000</t>
  </si>
  <si>
    <t>Қант</t>
  </si>
  <si>
    <t>Сахар</t>
  </si>
  <si>
    <t>құрақты, сусымалы</t>
  </si>
  <si>
    <t>тростниковый, сыпучий</t>
  </si>
  <si>
    <t>қант, өлшемі 25 кг (басқа қосымшаларсыз)</t>
  </si>
  <si>
    <t>Сахар  в мешках по 25 кг (без посторонних включений)</t>
  </si>
  <si>
    <t>106131.300.000003</t>
  </si>
  <si>
    <t>Бидай жармасы</t>
  </si>
  <si>
    <t>Крупа пшеничная</t>
  </si>
  <si>
    <t>майда ұсақталған</t>
  </si>
  <si>
    <t>мелкодробленая</t>
  </si>
  <si>
    <t>Бидай жармасы "Полтавка",  Өлшемі 5 кг артық емес.</t>
  </si>
  <si>
    <t>Крупа пшеничная "Полтавка", фасовка не более 5 кг</t>
  </si>
  <si>
    <t>106132.370.000000</t>
  </si>
  <si>
    <t>Крупа перловая</t>
  </si>
  <si>
    <t>сұрып № 1</t>
  </si>
  <si>
    <t>сорт № 1</t>
  </si>
  <si>
    <t>Меруерт арпа жармасы,бірінші сұрып.</t>
  </si>
  <si>
    <t>крупа перловая 1 сорта, фасовка не более 5 кг</t>
  </si>
  <si>
    <t>106131.331.000001</t>
  </si>
  <si>
    <t>Ұнтақ жармасы</t>
  </si>
  <si>
    <t>Крупа манная</t>
  </si>
  <si>
    <t>маркасы М</t>
  </si>
  <si>
    <t>марка М</t>
  </si>
  <si>
    <t>Ұнтақ жарма, бірінші сұрып, өлшемі  25 кг, М маркасы (жұмсақ бидай)</t>
  </si>
  <si>
    <t>Крупа манная 1 сорта, фасовка по 25 кг, марка М (мягкая пшеница )</t>
  </si>
  <si>
    <t>011175.000.000001</t>
  </si>
  <si>
    <t>құрғақ, 2-сынып</t>
  </si>
  <si>
    <t>сухой, класс 2</t>
  </si>
  <si>
    <t>Жылтырлатқан, ұсақталған бұршақ. Өлшемі 5 кг артық емес</t>
  </si>
  <si>
    <t>Горох шлифованный колотый, фасовка не более 5 кг</t>
  </si>
  <si>
    <t>106132.390.000003</t>
  </si>
  <si>
    <t>Ақтаған тары</t>
  </si>
  <si>
    <t>Крупа пшено</t>
  </si>
  <si>
    <t>жоғары сұрып</t>
  </si>
  <si>
    <t>сорт высший</t>
  </si>
  <si>
    <t>Жылтырлатқан тары. Өлшемі 5 кг артық емес</t>
  </si>
  <si>
    <t>Пшено шлифованное,  фасовка не более 5 кг</t>
  </si>
  <si>
    <t>108913.350.000000</t>
  </si>
  <si>
    <t>Ашытқылар</t>
  </si>
  <si>
    <t>Дрожжи</t>
  </si>
  <si>
    <t>наубайлық, тығыздалған</t>
  </si>
  <si>
    <t>пекарные, прессованные</t>
  </si>
  <si>
    <t>Нан пісіретін шикі ашытқы, өлшемі 1 кг.</t>
  </si>
  <si>
    <t>Дрожжи сырые хлебопекарные, фасовка по 1 кг</t>
  </si>
  <si>
    <t>108214.000.000000</t>
  </si>
  <si>
    <t>Какао-ұнтақ</t>
  </si>
  <si>
    <t>Какао-порошок</t>
  </si>
  <si>
    <t>какао ұнтағы, өлшемі  100 гр</t>
  </si>
  <si>
    <t>какао-порошок, фасовка по 100 гр</t>
  </si>
  <si>
    <t>108311.300.000000</t>
  </si>
  <si>
    <t>Кофе</t>
  </si>
  <si>
    <t>қуырылмаған, кофеинсіз</t>
  </si>
  <si>
    <t>не жареный, без кофеина</t>
  </si>
  <si>
    <t>Кофе сусыны,бидайдан. Өлшемі  100 гр</t>
  </si>
  <si>
    <t>Кофейный напиток злаковый, фасовка по 100 гр</t>
  </si>
  <si>
    <t>106211.130.000000</t>
  </si>
  <si>
    <t>Крахмал</t>
  </si>
  <si>
    <t>картоп</t>
  </si>
  <si>
    <t>картофельный</t>
  </si>
  <si>
    <t>Картоп крахмалы, өлшемі 200 гр артық емес</t>
  </si>
  <si>
    <t>Крахмал  картофельный, фасовка не более 200 гр</t>
  </si>
  <si>
    <t>103925.210.000000</t>
  </si>
  <si>
    <t>Өрік</t>
  </si>
  <si>
    <t>Абрикос</t>
  </si>
  <si>
    <t>кептірілген</t>
  </si>
  <si>
    <t>сушеный</t>
  </si>
  <si>
    <t>Кептірілген</t>
  </si>
  <si>
    <t>Курага средняя</t>
  </si>
  <si>
    <t>101210.500.000003</t>
  </si>
  <si>
    <t>Балапан-бройлер</t>
  </si>
  <si>
    <t>Цыпленок-бройлер</t>
  </si>
  <si>
    <t>балғын, тұтас ет, II санат</t>
  </si>
  <si>
    <t>свежий, тушка, II категория</t>
  </si>
  <si>
    <t>Ішектелген бройлер тауықтары, өлшелген, қаны шығарылған,</t>
  </si>
  <si>
    <t>Куры бройлерные потрашенные, фасованные</t>
  </si>
  <si>
    <t>103918.100.000002</t>
  </si>
  <si>
    <t>Бұрыш</t>
  </si>
  <si>
    <t>Перец</t>
  </si>
  <si>
    <t>тәтті, консервіленген, сірке сумен</t>
  </si>
  <si>
    <t>сладкий, консервированный, с уксусом</t>
  </si>
  <si>
    <t>Лечо өлшемі 1 литр.</t>
  </si>
  <si>
    <t>Перец консервированный ( лечо) фасовка 1 литр.</t>
  </si>
  <si>
    <t>011342.000.000001</t>
  </si>
  <si>
    <t>Сарымсақ</t>
  </si>
  <si>
    <t>Чеснок</t>
  </si>
  <si>
    <t>балғын, кәдімгі сұрып</t>
  </si>
  <si>
    <t>свежий, сорт обыкновенный</t>
  </si>
  <si>
    <t>Сарымсақ жас</t>
  </si>
  <si>
    <t>Чеснок свежий</t>
  </si>
  <si>
    <t>103925.100.000000</t>
  </si>
  <si>
    <t>Мейіз</t>
  </si>
  <si>
    <t>Изюм</t>
  </si>
  <si>
    <t>іріктелген</t>
  </si>
  <si>
    <t>отборный</t>
  </si>
  <si>
    <t>Сүексіз, үлкен, тұтас қоңыр мейіз</t>
  </si>
  <si>
    <t>Изюм коричневый плоды целые, крупные, без косточек</t>
  </si>
  <si>
    <t>011312.900.000000</t>
  </si>
  <si>
    <t>Қырыққабат</t>
  </si>
  <si>
    <t>Капуста</t>
  </si>
  <si>
    <t>балғын, ақ басты</t>
  </si>
  <si>
    <t>свежая, белокочанная</t>
  </si>
  <si>
    <t>Жас оранжапырақ</t>
  </si>
  <si>
    <t>Капуста свежая белокочанная</t>
  </si>
  <si>
    <t>011352.000.000000</t>
  </si>
  <si>
    <t>Картоп</t>
  </si>
  <si>
    <t>Картофель</t>
  </si>
  <si>
    <t>балғын, тәтті</t>
  </si>
  <si>
    <t>свежий, сладкий</t>
  </si>
  <si>
    <t>Жас картоп</t>
  </si>
  <si>
    <t>Картофель свежий</t>
  </si>
  <si>
    <t>012312.100.000000</t>
  </si>
  <si>
    <t>Лимон</t>
  </si>
  <si>
    <t>Жас лимон</t>
  </si>
  <si>
    <t>Лимоны свежие</t>
  </si>
  <si>
    <t>011343.100.000000</t>
  </si>
  <si>
    <t>Басты пияз</t>
  </si>
  <si>
    <t>Лук репчатый</t>
  </si>
  <si>
    <t>Жас пияз</t>
  </si>
  <si>
    <t>Лук – репчатый свежий</t>
  </si>
  <si>
    <t>012212.000.000002</t>
  </si>
  <si>
    <t>Банан</t>
  </si>
  <si>
    <t>балғын, сұрып 1</t>
  </si>
  <si>
    <t>свежий, сорт 1</t>
  </si>
  <si>
    <t>Банан жас</t>
  </si>
  <si>
    <t>Банан свежий</t>
  </si>
  <si>
    <t>011341.100.000003</t>
  </si>
  <si>
    <t>Сәбіз</t>
  </si>
  <si>
    <t>Морковь</t>
  </si>
  <si>
    <t>балғын, 1-сынып</t>
  </si>
  <si>
    <t>свежий, класс 1</t>
  </si>
  <si>
    <t>Жас сәбіз</t>
  </si>
  <si>
    <t>Морковь свежая</t>
  </si>
  <si>
    <t>106121.300.000001</t>
  </si>
  <si>
    <t>Ұн</t>
  </si>
  <si>
    <t>Мука</t>
  </si>
  <si>
    <t>бидайлы, жоғары сұрып, бидайдың жұмсақ сұрыптарынан</t>
  </si>
  <si>
    <t>пшеничная, сорт высший, из мягких сортов пшеницы</t>
  </si>
  <si>
    <t>Жоғары сұрыпты, бидай ұны, өлшемі  25 кг</t>
  </si>
  <si>
    <t>Мука пшеничная высший сорт, фасовка по 25 кг</t>
  </si>
  <si>
    <t>103922.910.000002</t>
  </si>
  <si>
    <t>Повидло</t>
  </si>
  <si>
    <t>жеміс езбесінен</t>
  </si>
  <si>
    <t>из фруктового пюре</t>
  </si>
  <si>
    <t>Алма повидлосы. Өлшемі 0,87 кг артық емес</t>
  </si>
  <si>
    <t>Повидло яблочное, фасовка не менее 0,87 кг, ведро</t>
  </si>
  <si>
    <t>011371.000.000000</t>
  </si>
  <si>
    <t>Қызылша</t>
  </si>
  <si>
    <t>Свекла</t>
  </si>
  <si>
    <t>балғын, асхана</t>
  </si>
  <si>
    <t>свежая, столовая</t>
  </si>
  <si>
    <t>Жас қызылша</t>
  </si>
  <si>
    <t>Свекла свежая.</t>
  </si>
  <si>
    <t>103914.000.000002</t>
  </si>
  <si>
    <t>Жемістер</t>
  </si>
  <si>
    <t>Фрукты</t>
  </si>
  <si>
    <t>высушенные</t>
  </si>
  <si>
    <t>Кептірілген жемістер,жемістер жиынтығы,кептірілген,таза.</t>
  </si>
  <si>
    <t>Сухофрукты, смесь фруктовая, сушеная, чистая.</t>
  </si>
  <si>
    <t>108412.300.000003</t>
  </si>
  <si>
    <t>Томат пастасы</t>
  </si>
  <si>
    <t>Паста томатная</t>
  </si>
  <si>
    <t>бірінші сұрып</t>
  </si>
  <si>
    <t>сорт первый</t>
  </si>
  <si>
    <t>Томат пастасы, өлшемі 1 кг, шыны банкада,</t>
  </si>
  <si>
    <t>Томатная паста, фасовкой по 1кг, банка стеклянная</t>
  </si>
  <si>
    <t>011171.000.000000</t>
  </si>
  <si>
    <t>Бадана</t>
  </si>
  <si>
    <t>Фасоль</t>
  </si>
  <si>
    <t>сушеная</t>
  </si>
  <si>
    <t>Құрғақ бұршақ,тұтас,тазартылған, қызыл әлде ақ</t>
  </si>
  <si>
    <t>Фасоль сухая, цельная очищенная, красная или белая.</t>
  </si>
  <si>
    <t>012410.000.000003</t>
  </si>
  <si>
    <t>Кеш піскен алма</t>
  </si>
  <si>
    <t>Яблоко позднее</t>
  </si>
  <si>
    <t>жаңалау, сұрып 1</t>
  </si>
  <si>
    <t>свежее, сорт 1</t>
  </si>
  <si>
    <t>Орташа алмалар, шырынды,модициндырылмаған,аурусыз.</t>
  </si>
  <si>
    <t>Яблоки средние калиброванные</t>
  </si>
  <si>
    <t>014721.900.000007</t>
  </si>
  <si>
    <t>Жұмыртқа</t>
  </si>
  <si>
    <t>Яйцо</t>
  </si>
  <si>
    <t>тауықтың, асханалық, 1 санаттағы</t>
  </si>
  <si>
    <t>куриное, столовое, категория 1</t>
  </si>
  <si>
    <t>Тауық жұмыртқасы, қабығымен, бірінші санатты.</t>
  </si>
  <si>
    <t>Яйца куриные в скорлупе, свежие. Столовые яйца первой категории.</t>
  </si>
  <si>
    <t>106132.330.000000</t>
  </si>
  <si>
    <t>Қарақұмық жармасы</t>
  </si>
  <si>
    <t>Крупа гречневая</t>
  </si>
  <si>
    <t>сорт №1</t>
  </si>
  <si>
    <t>Жармасы қарақұмық, жөлшемі 25 кг артық емес.</t>
  </si>
  <si>
    <t>Крупа гречневая 1 сорта, фасовка в мешках не более 25 кг.</t>
  </si>
  <si>
    <t>107311.300.000001</t>
  </si>
  <si>
    <t>Макарон өнімдері</t>
  </si>
  <si>
    <t>Изделия макаронные</t>
  </si>
  <si>
    <t>қамыр жаймасының, бидай ұнынан жасалған, жоғары сұрып</t>
  </si>
  <si>
    <t>сочни, из пшеничной муки, сорт высший</t>
  </si>
  <si>
    <t>Пачкадағы бесбармақ, өлшемі 1 кг.</t>
  </si>
  <si>
    <t>Бешпармак в пачках, фасовка по 1,0 кг, Согласно заявки заказчика.</t>
  </si>
  <si>
    <t>107311.310.000000</t>
  </si>
  <si>
    <t>макарондар, бидай ұнынан жасалған, жоғары сұрып</t>
  </si>
  <si>
    <t>макароны, из пшеничной муки, сорт высший</t>
  </si>
  <si>
    <t>Макарон өнімі,бидайдың қатты сұрыпынан. Өлшемі 5 кг артық емес.</t>
  </si>
  <si>
    <t>Изделия макаронные, твердый сорт пшеницы. Фасовка не более 5 кг.</t>
  </si>
  <si>
    <t>Жоғары сұрып бидай ұнынан. Өлшемі 5 кг артық емес.</t>
  </si>
  <si>
    <t>Из муки пшеничной высшего сорта. Фасовка не более 5 кг.</t>
  </si>
  <si>
    <t>ИТОГО</t>
  </si>
</sst>
</file>

<file path=xl/styles.xml><?xml version="1.0" encoding="utf-8"?>
<styleSheet xmlns="http://schemas.openxmlformats.org/spreadsheetml/2006/main">
  <fonts count="22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1">
    <xf numFmtId="0" fontId="0" fillId="0" borderId="0" xfId="0"/>
    <xf numFmtId="0" fontId="21" fillId="0" borderId="0" xfId="42" applyFont="1" applyFill="1" applyAlignment="1">
      <alignment horizontal="center"/>
    </xf>
    <xf numFmtId="0" fontId="19" fillId="33" borderId="10" xfId="42" applyFont="1" applyFill="1" applyBorder="1" applyAlignment="1">
      <alignment horizontal="center" vertical="top" wrapText="1"/>
    </xf>
    <xf numFmtId="0" fontId="19" fillId="33" borderId="11" xfId="42" applyFont="1" applyFill="1" applyBorder="1" applyAlignment="1">
      <alignment horizontal="center" vertical="top" wrapText="1"/>
    </xf>
    <xf numFmtId="0" fontId="19" fillId="33" borderId="12" xfId="42" applyFont="1" applyFill="1" applyBorder="1" applyAlignment="1">
      <alignment horizontal="center" vertical="top" wrapText="1"/>
    </xf>
    <xf numFmtId="0" fontId="20" fillId="0" borderId="10" xfId="42" applyFont="1" applyFill="1" applyBorder="1" applyAlignment="1">
      <alignment horizontal="center" vertical="top" wrapText="1"/>
    </xf>
    <xf numFmtId="0" fontId="19" fillId="33" borderId="13" xfId="42" applyFont="1" applyFill="1" applyBorder="1" applyAlignment="1">
      <alignment horizontal="center" vertical="top" wrapText="1"/>
    </xf>
    <xf numFmtId="0" fontId="19" fillId="33" borderId="14" xfId="42" applyFont="1" applyFill="1" applyBorder="1" applyAlignment="1">
      <alignment horizontal="center" vertical="top" wrapText="1"/>
    </xf>
    <xf numFmtId="0" fontId="19" fillId="33" borderId="15" xfId="42" applyFont="1" applyFill="1" applyBorder="1" applyAlignment="1">
      <alignment horizontal="center" vertical="top" wrapText="1"/>
    </xf>
    <xf numFmtId="0" fontId="19" fillId="33" borderId="11" xfId="42" applyFont="1" applyFill="1" applyBorder="1" applyAlignment="1">
      <alignment horizontal="center" vertical="top" wrapText="1"/>
    </xf>
    <xf numFmtId="0" fontId="0" fillId="0" borderId="16" xfId="0" applyBorder="1" applyAlignment="1">
      <alignment vertical="top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0"/>
  <sheetViews>
    <sheetView tabSelected="1" workbookViewId="0">
      <selection activeCell="C72" sqref="C72:C73"/>
    </sheetView>
  </sheetViews>
  <sheetFormatPr defaultColWidth="9.7109375" defaultRowHeight="15" customHeight="1"/>
  <sheetData>
    <row r="1" spans="1:35" ht="15" customHeight="1">
      <c r="A1" t="s">
        <v>0</v>
      </c>
    </row>
    <row r="2" spans="1:35" ht="15" customHeight="1">
      <c r="A2" t="s">
        <v>1</v>
      </c>
    </row>
    <row r="4" spans="1:35" ht="1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5" ht="15" customHeight="1">
      <c r="A5" t="s">
        <v>3</v>
      </c>
    </row>
    <row r="6" spans="1:35" ht="15" customHeight="1">
      <c r="A6" s="3" t="s">
        <v>4</v>
      </c>
      <c r="B6" s="2" t="s">
        <v>5</v>
      </c>
      <c r="C6" s="3" t="s">
        <v>6</v>
      </c>
      <c r="D6" s="3" t="s">
        <v>7</v>
      </c>
      <c r="E6" s="3" t="s">
        <v>8</v>
      </c>
    </row>
    <row r="7" spans="1:35" ht="15" customHeight="1">
      <c r="A7" s="4"/>
      <c r="B7" s="2" t="s">
        <v>9</v>
      </c>
      <c r="C7" s="4"/>
      <c r="D7" s="4"/>
      <c r="E7" s="4"/>
    </row>
    <row r="8" spans="1:35" ht="15" customHeight="1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35" ht="15" customHeight="1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35" ht="15" customHeight="1">
      <c r="B10" t="s">
        <v>15</v>
      </c>
    </row>
    <row r="11" spans="1:35" ht="15" customHeight="1">
      <c r="A11" s="3" t="s">
        <v>16</v>
      </c>
      <c r="B11" s="3" t="s">
        <v>17</v>
      </c>
      <c r="C11" s="3" t="s">
        <v>18</v>
      </c>
      <c r="D11" s="6" t="s">
        <v>5</v>
      </c>
      <c r="E11" s="8"/>
      <c r="F11" s="8"/>
      <c r="G11" s="8"/>
      <c r="H11" s="7"/>
      <c r="I11" s="3" t="s">
        <v>19</v>
      </c>
      <c r="J11" s="3" t="s">
        <v>20</v>
      </c>
      <c r="K11" s="3" t="s">
        <v>21</v>
      </c>
      <c r="L11" s="3" t="s">
        <v>22</v>
      </c>
      <c r="M11" s="3" t="s">
        <v>23</v>
      </c>
      <c r="N11" s="3" t="s">
        <v>24</v>
      </c>
      <c r="O11" s="3" t="s">
        <v>25</v>
      </c>
      <c r="P11" s="3" t="s">
        <v>26</v>
      </c>
      <c r="Q11" s="3" t="s">
        <v>27</v>
      </c>
      <c r="R11" s="3" t="s">
        <v>28</v>
      </c>
      <c r="S11" s="3" t="s">
        <v>29</v>
      </c>
      <c r="T11" s="3" t="s">
        <v>30</v>
      </c>
      <c r="U11" s="3" t="s">
        <v>31</v>
      </c>
      <c r="V11" s="3" t="s">
        <v>32</v>
      </c>
      <c r="W11" s="3" t="s">
        <v>33</v>
      </c>
      <c r="X11" s="3" t="s">
        <v>34</v>
      </c>
      <c r="Y11" s="3" t="s">
        <v>35</v>
      </c>
      <c r="Z11" s="3" t="s">
        <v>36</v>
      </c>
      <c r="AA11" s="3" t="s">
        <v>37</v>
      </c>
      <c r="AB11" s="3" t="s">
        <v>38</v>
      </c>
      <c r="AC11" s="3" t="s">
        <v>39</v>
      </c>
      <c r="AD11" s="3" t="s">
        <v>40</v>
      </c>
      <c r="AE11" s="3" t="s">
        <v>41</v>
      </c>
      <c r="AF11" s="3" t="s">
        <v>42</v>
      </c>
      <c r="AG11" s="3" t="s">
        <v>43</v>
      </c>
      <c r="AH11" s="3" t="s">
        <v>44</v>
      </c>
      <c r="AI11" s="3" t="s">
        <v>45</v>
      </c>
    </row>
    <row r="12" spans="1:35" ht="15" customHeight="1">
      <c r="A12" s="4"/>
      <c r="B12" s="4"/>
      <c r="C12" s="4"/>
      <c r="D12" s="2" t="s">
        <v>46</v>
      </c>
      <c r="E12" s="2" t="s">
        <v>47</v>
      </c>
      <c r="F12" s="2" t="s">
        <v>48</v>
      </c>
      <c r="G12" s="2" t="s">
        <v>49</v>
      </c>
      <c r="H12" s="2" t="s">
        <v>50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5" customHeight="1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9">
        <v>16</v>
      </c>
      <c r="Q13" s="9">
        <v>17</v>
      </c>
      <c r="R13" s="9" t="s">
        <v>51</v>
      </c>
      <c r="S13" s="9">
        <v>18</v>
      </c>
      <c r="T13" s="9">
        <v>19</v>
      </c>
      <c r="U13" s="9">
        <v>20</v>
      </c>
      <c r="V13" s="9">
        <v>21</v>
      </c>
      <c r="W13" s="9">
        <v>22</v>
      </c>
      <c r="X13" s="9">
        <v>23</v>
      </c>
      <c r="Y13" s="9">
        <v>24</v>
      </c>
      <c r="Z13" s="9">
        <v>25</v>
      </c>
      <c r="AA13" s="9">
        <v>26</v>
      </c>
      <c r="AB13" s="9">
        <v>27</v>
      </c>
      <c r="AC13" s="9">
        <v>28</v>
      </c>
      <c r="AD13" s="9">
        <v>29</v>
      </c>
      <c r="AE13" s="9">
        <v>30</v>
      </c>
      <c r="AF13" s="9">
        <v>31</v>
      </c>
      <c r="AG13" s="9">
        <v>32</v>
      </c>
      <c r="AH13" s="9">
        <v>33</v>
      </c>
      <c r="AI13" s="9">
        <v>34</v>
      </c>
    </row>
    <row r="14" spans="1:35" s="10" customFormat="1" ht="63" customHeight="1">
      <c r="A14" s="10">
        <v>38916445</v>
      </c>
      <c r="B14" s="10">
        <v>38916445</v>
      </c>
      <c r="C14" s="10" t="s">
        <v>52</v>
      </c>
      <c r="I14" s="10" t="s">
        <v>53</v>
      </c>
      <c r="J14" s="10" t="s">
        <v>54</v>
      </c>
      <c r="K14" s="10" t="s">
        <v>55</v>
      </c>
      <c r="L14" s="10" t="s">
        <v>56</v>
      </c>
      <c r="M14" s="10" t="s">
        <v>57</v>
      </c>
      <c r="N14" s="10" t="s">
        <v>58</v>
      </c>
      <c r="O14" s="10" t="s">
        <v>59</v>
      </c>
      <c r="P14" s="10" t="s">
        <v>60</v>
      </c>
      <c r="Q14" s="10" t="s">
        <v>61</v>
      </c>
      <c r="S14" s="10" t="s">
        <v>61</v>
      </c>
      <c r="T14" s="10" t="s">
        <v>62</v>
      </c>
      <c r="U14" s="10">
        <v>2800</v>
      </c>
      <c r="V14" s="10">
        <v>235</v>
      </c>
      <c r="W14" s="10">
        <v>658000</v>
      </c>
      <c r="X14" s="10">
        <v>658000</v>
      </c>
      <c r="AA14" s="10" t="s">
        <v>63</v>
      </c>
      <c r="AB14" s="10" t="s">
        <v>64</v>
      </c>
      <c r="AC14" s="10" t="s">
        <v>65</v>
      </c>
      <c r="AD14" s="10" t="s">
        <v>66</v>
      </c>
      <c r="AE14" s="10" t="s">
        <v>67</v>
      </c>
      <c r="AF14" s="10" t="s">
        <v>68</v>
      </c>
      <c r="AI14" s="10" t="s">
        <v>69</v>
      </c>
    </row>
    <row r="15" spans="1:35" s="10" customFormat="1" ht="63" customHeight="1">
      <c r="A15" s="10">
        <v>38916971</v>
      </c>
      <c r="B15" s="10">
        <v>38916971</v>
      </c>
      <c r="C15" s="10" t="s">
        <v>52</v>
      </c>
      <c r="I15" s="10" t="s">
        <v>53</v>
      </c>
      <c r="J15" s="10" t="s">
        <v>70</v>
      </c>
      <c r="K15" s="10" t="s">
        <v>71</v>
      </c>
      <c r="L15" s="10" t="s">
        <v>72</v>
      </c>
      <c r="M15" s="10" t="s">
        <v>73</v>
      </c>
      <c r="N15" s="10" t="s">
        <v>74</v>
      </c>
      <c r="O15" s="10" t="s">
        <v>75</v>
      </c>
      <c r="P15" s="10" t="s">
        <v>76</v>
      </c>
      <c r="Q15" s="10" t="s">
        <v>61</v>
      </c>
      <c r="S15" s="10" t="s">
        <v>61</v>
      </c>
      <c r="T15" s="10" t="s">
        <v>77</v>
      </c>
      <c r="U15" s="10">
        <v>300</v>
      </c>
      <c r="V15" s="10">
        <v>126</v>
      </c>
      <c r="W15" s="10">
        <v>37800</v>
      </c>
      <c r="X15" s="10">
        <v>37800</v>
      </c>
      <c r="AA15" s="10" t="s">
        <v>63</v>
      </c>
      <c r="AB15" s="10" t="s">
        <v>64</v>
      </c>
      <c r="AC15" s="10" t="s">
        <v>65</v>
      </c>
      <c r="AD15" s="10" t="s">
        <v>66</v>
      </c>
      <c r="AE15" s="10" t="s">
        <v>67</v>
      </c>
      <c r="AF15" s="10" t="s">
        <v>68</v>
      </c>
      <c r="AI15" s="10" t="s">
        <v>69</v>
      </c>
    </row>
    <row r="16" spans="1:35" s="10" customFormat="1" ht="63" customHeight="1">
      <c r="A16" s="10">
        <v>38917299</v>
      </c>
      <c r="B16" s="10">
        <v>38917299</v>
      </c>
      <c r="C16" s="10" t="s">
        <v>52</v>
      </c>
      <c r="I16" s="10" t="s">
        <v>53</v>
      </c>
      <c r="J16" s="10" t="s">
        <v>78</v>
      </c>
      <c r="K16" s="10" t="s">
        <v>79</v>
      </c>
      <c r="L16" s="10" t="s">
        <v>80</v>
      </c>
      <c r="M16" s="10" t="s">
        <v>81</v>
      </c>
      <c r="N16" s="10" t="s">
        <v>82</v>
      </c>
      <c r="O16" s="10" t="s">
        <v>75</v>
      </c>
      <c r="P16" s="10" t="s">
        <v>83</v>
      </c>
      <c r="Q16" s="10" t="s">
        <v>61</v>
      </c>
      <c r="S16" s="10" t="s">
        <v>61</v>
      </c>
      <c r="T16" s="10" t="s">
        <v>77</v>
      </c>
      <c r="U16" s="10">
        <v>100</v>
      </c>
      <c r="V16" s="10">
        <v>138</v>
      </c>
      <c r="W16" s="10">
        <v>13800</v>
      </c>
      <c r="X16" s="10">
        <v>13800</v>
      </c>
      <c r="AA16" s="10" t="s">
        <v>63</v>
      </c>
      <c r="AB16" s="10" t="s">
        <v>64</v>
      </c>
      <c r="AC16" s="10" t="s">
        <v>65</v>
      </c>
      <c r="AD16" s="10" t="s">
        <v>66</v>
      </c>
      <c r="AE16" s="10" t="s">
        <v>67</v>
      </c>
      <c r="AF16" s="10" t="s">
        <v>68</v>
      </c>
      <c r="AI16" s="10" t="s">
        <v>69</v>
      </c>
    </row>
    <row r="17" spans="1:35" s="10" customFormat="1" ht="63" customHeight="1">
      <c r="A17" s="10">
        <v>38917416</v>
      </c>
      <c r="B17" s="10">
        <v>38917416</v>
      </c>
      <c r="C17" s="10" t="s">
        <v>52</v>
      </c>
      <c r="I17" s="10" t="s">
        <v>53</v>
      </c>
      <c r="J17" s="10" t="s">
        <v>84</v>
      </c>
      <c r="K17" s="10" t="s">
        <v>85</v>
      </c>
      <c r="L17" s="10" t="s">
        <v>86</v>
      </c>
      <c r="M17" s="10" t="s">
        <v>87</v>
      </c>
      <c r="N17" s="10" t="s">
        <v>88</v>
      </c>
      <c r="O17" s="10" t="s">
        <v>89</v>
      </c>
      <c r="P17" s="10" t="s">
        <v>90</v>
      </c>
      <c r="Q17" s="10" t="s">
        <v>61</v>
      </c>
      <c r="S17" s="10" t="s">
        <v>61</v>
      </c>
      <c r="T17" s="10" t="s">
        <v>77</v>
      </c>
      <c r="U17" s="10">
        <v>300</v>
      </c>
      <c r="V17" s="10">
        <v>195</v>
      </c>
      <c r="W17" s="10">
        <v>58500</v>
      </c>
      <c r="X17" s="10">
        <v>58500</v>
      </c>
      <c r="AA17" s="10" t="s">
        <v>63</v>
      </c>
      <c r="AB17" s="10" t="s">
        <v>64</v>
      </c>
      <c r="AC17" s="10" t="s">
        <v>65</v>
      </c>
      <c r="AD17" s="10" t="s">
        <v>66</v>
      </c>
      <c r="AE17" s="10" t="s">
        <v>67</v>
      </c>
      <c r="AF17" s="10" t="s">
        <v>68</v>
      </c>
      <c r="AI17" s="10" t="s">
        <v>69</v>
      </c>
    </row>
    <row r="18" spans="1:35" s="10" customFormat="1" ht="63" customHeight="1">
      <c r="A18" s="10">
        <v>38917493</v>
      </c>
      <c r="B18" s="10">
        <v>38917493</v>
      </c>
      <c r="C18" s="10" t="s">
        <v>52</v>
      </c>
      <c r="I18" s="10" t="s">
        <v>53</v>
      </c>
      <c r="J18" s="10" t="s">
        <v>91</v>
      </c>
      <c r="K18" s="10" t="s">
        <v>92</v>
      </c>
      <c r="L18" s="10" t="s">
        <v>93</v>
      </c>
      <c r="M18" s="10" t="s">
        <v>94</v>
      </c>
      <c r="N18" s="10" t="s">
        <v>95</v>
      </c>
      <c r="O18" s="10" t="s">
        <v>96</v>
      </c>
      <c r="P18" s="10" t="s">
        <v>97</v>
      </c>
      <c r="Q18" s="10" t="s">
        <v>61</v>
      </c>
      <c r="S18" s="10" t="s">
        <v>61</v>
      </c>
      <c r="T18" s="10" t="s">
        <v>98</v>
      </c>
      <c r="U18" s="10">
        <v>150</v>
      </c>
      <c r="V18" s="10">
        <v>1136</v>
      </c>
      <c r="W18" s="10">
        <v>170400</v>
      </c>
      <c r="X18" s="10">
        <v>170400</v>
      </c>
      <c r="AA18" s="10" t="s">
        <v>63</v>
      </c>
      <c r="AB18" s="10" t="s">
        <v>64</v>
      </c>
      <c r="AC18" s="10" t="s">
        <v>65</v>
      </c>
      <c r="AD18" s="10" t="s">
        <v>66</v>
      </c>
      <c r="AE18" s="10" t="s">
        <v>67</v>
      </c>
      <c r="AF18" s="10" t="s">
        <v>68</v>
      </c>
      <c r="AI18" s="10" t="s">
        <v>69</v>
      </c>
    </row>
    <row r="19" spans="1:35" s="10" customFormat="1" ht="63" customHeight="1">
      <c r="A19" s="10">
        <v>38917558</v>
      </c>
      <c r="B19" s="10">
        <v>38917558</v>
      </c>
      <c r="C19" s="10" t="s">
        <v>52</v>
      </c>
      <c r="I19" s="10" t="s">
        <v>53</v>
      </c>
      <c r="J19" s="10" t="s">
        <v>99</v>
      </c>
      <c r="K19" s="10" t="s">
        <v>92</v>
      </c>
      <c r="L19" s="10" t="s">
        <v>100</v>
      </c>
      <c r="M19" s="10" t="s">
        <v>101</v>
      </c>
      <c r="N19" s="10" t="s">
        <v>102</v>
      </c>
      <c r="O19" s="10" t="s">
        <v>103</v>
      </c>
      <c r="P19" s="10" t="s">
        <v>104</v>
      </c>
      <c r="Q19" s="10" t="s">
        <v>61</v>
      </c>
      <c r="S19" s="10" t="s">
        <v>61</v>
      </c>
      <c r="T19" s="10" t="s">
        <v>98</v>
      </c>
      <c r="U19" s="10">
        <v>30</v>
      </c>
      <c r="V19" s="10">
        <v>2200</v>
      </c>
      <c r="W19" s="10">
        <v>66000</v>
      </c>
      <c r="X19" s="10">
        <v>66000</v>
      </c>
      <c r="AA19" s="10" t="s">
        <v>63</v>
      </c>
      <c r="AB19" s="10" t="s">
        <v>64</v>
      </c>
      <c r="AC19" s="10" t="s">
        <v>65</v>
      </c>
      <c r="AD19" s="10" t="s">
        <v>66</v>
      </c>
      <c r="AE19" s="10" t="s">
        <v>67</v>
      </c>
      <c r="AF19" s="10" t="s">
        <v>68</v>
      </c>
      <c r="AI19" s="10" t="s">
        <v>69</v>
      </c>
    </row>
    <row r="20" spans="1:35" s="10" customFormat="1" ht="63" customHeight="1">
      <c r="A20" s="10">
        <v>38925507</v>
      </c>
      <c r="B20" s="10">
        <v>38925507</v>
      </c>
      <c r="C20" s="10" t="s">
        <v>52</v>
      </c>
      <c r="I20" s="10" t="s">
        <v>53</v>
      </c>
      <c r="J20" s="10" t="s">
        <v>105</v>
      </c>
      <c r="K20" s="10" t="s">
        <v>106</v>
      </c>
      <c r="L20" s="10" t="s">
        <v>107</v>
      </c>
      <c r="M20" s="10" t="s">
        <v>108</v>
      </c>
      <c r="N20" s="10" t="s">
        <v>109</v>
      </c>
      <c r="O20" s="10" t="s">
        <v>110</v>
      </c>
      <c r="P20" s="10" t="s">
        <v>111</v>
      </c>
      <c r="Q20" s="10" t="s">
        <v>61</v>
      </c>
      <c r="S20" s="10" t="s">
        <v>61</v>
      </c>
      <c r="T20" s="10" t="s">
        <v>77</v>
      </c>
      <c r="U20" s="10">
        <v>250</v>
      </c>
      <c r="V20" s="10">
        <v>625</v>
      </c>
      <c r="W20" s="10">
        <v>156250</v>
      </c>
      <c r="X20" s="10">
        <v>156250</v>
      </c>
      <c r="AA20" s="10" t="s">
        <v>63</v>
      </c>
      <c r="AB20" s="10" t="s">
        <v>64</v>
      </c>
      <c r="AC20" s="10" t="s">
        <v>65</v>
      </c>
      <c r="AD20" s="10" t="s">
        <v>66</v>
      </c>
      <c r="AE20" s="10" t="s">
        <v>67</v>
      </c>
      <c r="AF20" s="10" t="s">
        <v>68</v>
      </c>
      <c r="AI20" s="10" t="s">
        <v>69</v>
      </c>
    </row>
    <row r="21" spans="1:35" s="10" customFormat="1" ht="63" customHeight="1">
      <c r="A21" s="10">
        <v>38925860</v>
      </c>
      <c r="B21" s="10">
        <v>38925860</v>
      </c>
      <c r="C21" s="10" t="s">
        <v>52</v>
      </c>
      <c r="I21" s="10" t="s">
        <v>53</v>
      </c>
      <c r="J21" s="10" t="s">
        <v>105</v>
      </c>
      <c r="K21" s="10" t="s">
        <v>106</v>
      </c>
      <c r="L21" s="10" t="s">
        <v>107</v>
      </c>
      <c r="M21" s="10" t="s">
        <v>108</v>
      </c>
      <c r="N21" s="10" t="s">
        <v>109</v>
      </c>
      <c r="O21" s="10" t="s">
        <v>112</v>
      </c>
      <c r="P21" s="10" t="s">
        <v>113</v>
      </c>
      <c r="Q21" s="10" t="s">
        <v>61</v>
      </c>
      <c r="S21" s="10" t="s">
        <v>61</v>
      </c>
      <c r="T21" s="10" t="s">
        <v>98</v>
      </c>
      <c r="U21" s="10">
        <v>110</v>
      </c>
      <c r="V21" s="10">
        <v>847</v>
      </c>
      <c r="W21" s="10">
        <v>93170</v>
      </c>
      <c r="X21" s="10">
        <v>93170</v>
      </c>
      <c r="AA21" s="10" t="s">
        <v>63</v>
      </c>
      <c r="AB21" s="10" t="s">
        <v>64</v>
      </c>
      <c r="AC21" s="10" t="s">
        <v>65</v>
      </c>
      <c r="AD21" s="10" t="s">
        <v>66</v>
      </c>
      <c r="AE21" s="10" t="s">
        <v>67</v>
      </c>
      <c r="AF21" s="10" t="s">
        <v>68</v>
      </c>
      <c r="AI21" s="10" t="s">
        <v>69</v>
      </c>
    </row>
    <row r="22" spans="1:35" s="10" customFormat="1" ht="63" customHeight="1">
      <c r="A22" s="10">
        <v>38925921</v>
      </c>
      <c r="B22" s="10">
        <v>38925921</v>
      </c>
      <c r="C22" s="10" t="s">
        <v>52</v>
      </c>
      <c r="I22" s="10" t="s">
        <v>53</v>
      </c>
      <c r="J22" s="10" t="s">
        <v>114</v>
      </c>
      <c r="K22" s="10" t="s">
        <v>115</v>
      </c>
      <c r="L22" s="10" t="s">
        <v>116</v>
      </c>
      <c r="M22" s="10" t="s">
        <v>117</v>
      </c>
      <c r="N22" s="10" t="s">
        <v>118</v>
      </c>
      <c r="O22" s="10" t="s">
        <v>119</v>
      </c>
      <c r="P22" s="10" t="s">
        <v>120</v>
      </c>
      <c r="Q22" s="10" t="s">
        <v>61</v>
      </c>
      <c r="S22" s="10" t="s">
        <v>61</v>
      </c>
      <c r="T22" s="10" t="s">
        <v>77</v>
      </c>
      <c r="U22" s="10">
        <v>750</v>
      </c>
      <c r="V22" s="10">
        <v>88</v>
      </c>
      <c r="W22" s="10">
        <v>66000</v>
      </c>
      <c r="X22" s="10">
        <v>66000</v>
      </c>
      <c r="AA22" s="10" t="s">
        <v>63</v>
      </c>
      <c r="AB22" s="10" t="s">
        <v>64</v>
      </c>
      <c r="AC22" s="10" t="s">
        <v>65</v>
      </c>
      <c r="AD22" s="10" t="s">
        <v>66</v>
      </c>
      <c r="AE22" s="10" t="s">
        <v>67</v>
      </c>
      <c r="AF22" s="10" t="s">
        <v>68</v>
      </c>
      <c r="AI22" s="10" t="s">
        <v>69</v>
      </c>
    </row>
    <row r="23" spans="1:35" s="10" customFormat="1" ht="63" customHeight="1">
      <c r="A23" s="10">
        <v>38926278</v>
      </c>
      <c r="B23" s="10">
        <v>38926278</v>
      </c>
      <c r="C23" s="10" t="s">
        <v>52</v>
      </c>
      <c r="I23" s="10" t="s">
        <v>53</v>
      </c>
      <c r="J23" s="10" t="s">
        <v>121</v>
      </c>
      <c r="K23" s="10" t="s">
        <v>115</v>
      </c>
      <c r="L23" s="10" t="s">
        <v>116</v>
      </c>
      <c r="M23" s="10" t="s">
        <v>122</v>
      </c>
      <c r="N23" s="10" t="s">
        <v>123</v>
      </c>
      <c r="O23" s="10" t="s">
        <v>124</v>
      </c>
      <c r="P23" s="10" t="s">
        <v>125</v>
      </c>
      <c r="Q23" s="10" t="s">
        <v>61</v>
      </c>
      <c r="S23" s="10" t="s">
        <v>61</v>
      </c>
      <c r="T23" s="10" t="s">
        <v>77</v>
      </c>
      <c r="U23" s="10">
        <v>480</v>
      </c>
      <c r="V23" s="10">
        <v>127</v>
      </c>
      <c r="W23" s="10">
        <v>60960</v>
      </c>
      <c r="X23" s="10">
        <v>60960</v>
      </c>
      <c r="AA23" s="10" t="s">
        <v>63</v>
      </c>
      <c r="AB23" s="10" t="s">
        <v>64</v>
      </c>
      <c r="AC23" s="10" t="s">
        <v>65</v>
      </c>
      <c r="AD23" s="10" t="s">
        <v>66</v>
      </c>
      <c r="AE23" s="10" t="s">
        <v>67</v>
      </c>
      <c r="AF23" s="10" t="s">
        <v>68</v>
      </c>
      <c r="AI23" s="10" t="s">
        <v>69</v>
      </c>
    </row>
    <row r="24" spans="1:35" s="10" customFormat="1" ht="63" customHeight="1">
      <c r="A24" s="10">
        <v>38926500</v>
      </c>
      <c r="B24" s="10">
        <v>38926500</v>
      </c>
      <c r="C24" s="10" t="s">
        <v>52</v>
      </c>
      <c r="I24" s="10" t="s">
        <v>53</v>
      </c>
      <c r="J24" s="10" t="s">
        <v>126</v>
      </c>
      <c r="K24" s="10" t="s">
        <v>127</v>
      </c>
      <c r="L24" s="10" t="s">
        <v>127</v>
      </c>
      <c r="M24" s="10" t="s">
        <v>128</v>
      </c>
      <c r="N24" s="10" t="s">
        <v>129</v>
      </c>
      <c r="O24" s="10" t="s">
        <v>130</v>
      </c>
      <c r="P24" s="10" t="s">
        <v>131</v>
      </c>
      <c r="Q24" s="10" t="s">
        <v>61</v>
      </c>
      <c r="S24" s="10" t="s">
        <v>61</v>
      </c>
      <c r="T24" s="10" t="s">
        <v>77</v>
      </c>
      <c r="U24" s="10">
        <v>100</v>
      </c>
      <c r="V24" s="10">
        <v>115.5</v>
      </c>
      <c r="W24" s="10">
        <v>11550</v>
      </c>
      <c r="X24" s="10">
        <v>11550</v>
      </c>
      <c r="AA24" s="10" t="s">
        <v>63</v>
      </c>
      <c r="AB24" s="10" t="s">
        <v>64</v>
      </c>
      <c r="AC24" s="10" t="s">
        <v>65</v>
      </c>
      <c r="AD24" s="10" t="s">
        <v>66</v>
      </c>
      <c r="AE24" s="10" t="s">
        <v>67</v>
      </c>
      <c r="AF24" s="10" t="s">
        <v>68</v>
      </c>
      <c r="AI24" s="10" t="s">
        <v>69</v>
      </c>
    </row>
    <row r="25" spans="1:35" s="10" customFormat="1" ht="63" customHeight="1">
      <c r="A25" s="10">
        <v>38926585</v>
      </c>
      <c r="B25" s="10">
        <v>38926585</v>
      </c>
      <c r="C25" s="10" t="s">
        <v>52</v>
      </c>
      <c r="I25" s="10" t="s">
        <v>53</v>
      </c>
      <c r="J25" s="10" t="s">
        <v>132</v>
      </c>
      <c r="K25" s="10" t="s">
        <v>133</v>
      </c>
      <c r="L25" s="10" t="s">
        <v>134</v>
      </c>
      <c r="M25" s="10" t="s">
        <v>135</v>
      </c>
      <c r="N25" s="10" t="s">
        <v>136</v>
      </c>
      <c r="O25" s="10" t="s">
        <v>137</v>
      </c>
      <c r="P25" s="10" t="s">
        <v>138</v>
      </c>
      <c r="Q25" s="10" t="s">
        <v>61</v>
      </c>
      <c r="S25" s="10" t="s">
        <v>61</v>
      </c>
      <c r="T25" s="10" t="s">
        <v>98</v>
      </c>
      <c r="U25" s="10">
        <v>350</v>
      </c>
      <c r="V25" s="10">
        <v>1700</v>
      </c>
      <c r="W25" s="10">
        <v>595000</v>
      </c>
      <c r="X25" s="10">
        <v>595000</v>
      </c>
      <c r="AA25" s="10" t="s">
        <v>63</v>
      </c>
      <c r="AB25" s="10" t="s">
        <v>64</v>
      </c>
      <c r="AC25" s="10" t="s">
        <v>65</v>
      </c>
      <c r="AD25" s="10" t="s">
        <v>66</v>
      </c>
      <c r="AE25" s="10" t="s">
        <v>67</v>
      </c>
      <c r="AF25" s="10" t="s">
        <v>68</v>
      </c>
      <c r="AI25" s="10" t="s">
        <v>69</v>
      </c>
    </row>
    <row r="26" spans="1:35" s="10" customFormat="1" ht="63" customHeight="1">
      <c r="A26" s="10">
        <v>38926652</v>
      </c>
      <c r="B26" s="10">
        <v>38926652</v>
      </c>
      <c r="C26" s="10" t="s">
        <v>52</v>
      </c>
      <c r="I26" s="10" t="s">
        <v>53</v>
      </c>
      <c r="J26" s="10" t="s">
        <v>139</v>
      </c>
      <c r="K26" s="10" t="s">
        <v>140</v>
      </c>
      <c r="L26" s="10" t="s">
        <v>140</v>
      </c>
      <c r="M26" s="10" t="s">
        <v>141</v>
      </c>
      <c r="N26" s="10" t="s">
        <v>142</v>
      </c>
      <c r="O26" s="10" t="s">
        <v>143</v>
      </c>
      <c r="P26" s="10" t="s">
        <v>144</v>
      </c>
      <c r="Q26" s="10" t="s">
        <v>61</v>
      </c>
      <c r="S26" s="10" t="s">
        <v>61</v>
      </c>
      <c r="T26" s="10" t="s">
        <v>98</v>
      </c>
      <c r="U26" s="10">
        <v>200</v>
      </c>
      <c r="V26" s="10">
        <v>990</v>
      </c>
      <c r="W26" s="10">
        <v>198000</v>
      </c>
      <c r="X26" s="10">
        <v>198000</v>
      </c>
      <c r="AA26" s="10" t="s">
        <v>63</v>
      </c>
      <c r="AB26" s="10" t="s">
        <v>64</v>
      </c>
      <c r="AC26" s="10" t="s">
        <v>65</v>
      </c>
      <c r="AD26" s="10" t="s">
        <v>66</v>
      </c>
      <c r="AE26" s="10" t="s">
        <v>67</v>
      </c>
      <c r="AF26" s="10" t="s">
        <v>68</v>
      </c>
      <c r="AI26" s="10" t="s">
        <v>69</v>
      </c>
    </row>
    <row r="27" spans="1:35" s="10" customFormat="1" ht="63" customHeight="1">
      <c r="A27" s="10">
        <v>38930685</v>
      </c>
      <c r="B27" s="10">
        <v>38930685</v>
      </c>
      <c r="C27" s="10" t="s">
        <v>52</v>
      </c>
      <c r="I27" s="10" t="s">
        <v>53</v>
      </c>
      <c r="J27" s="10" t="s">
        <v>145</v>
      </c>
      <c r="K27" s="10" t="s">
        <v>146</v>
      </c>
      <c r="L27" s="10" t="s">
        <v>147</v>
      </c>
      <c r="M27" s="10" t="s">
        <v>141</v>
      </c>
      <c r="N27" s="10" t="s">
        <v>148</v>
      </c>
      <c r="O27" s="10" t="s">
        <v>149</v>
      </c>
      <c r="P27" s="10" t="s">
        <v>150</v>
      </c>
      <c r="Q27" s="10" t="s">
        <v>61</v>
      </c>
      <c r="S27" s="10" t="s">
        <v>61</v>
      </c>
      <c r="T27" s="10" t="s">
        <v>98</v>
      </c>
      <c r="U27" s="10">
        <v>72</v>
      </c>
      <c r="V27" s="10">
        <v>600</v>
      </c>
      <c r="W27" s="10">
        <v>43200</v>
      </c>
      <c r="X27" s="10">
        <v>43200</v>
      </c>
      <c r="AA27" s="10" t="s">
        <v>63</v>
      </c>
      <c r="AB27" s="10" t="s">
        <v>64</v>
      </c>
      <c r="AC27" s="10" t="s">
        <v>65</v>
      </c>
      <c r="AD27" s="10" t="s">
        <v>66</v>
      </c>
      <c r="AE27" s="10" t="s">
        <v>67</v>
      </c>
      <c r="AF27" s="10" t="s">
        <v>68</v>
      </c>
      <c r="AI27" s="10" t="s">
        <v>69</v>
      </c>
    </row>
    <row r="28" spans="1:35" s="10" customFormat="1" ht="63" customHeight="1">
      <c r="A28" s="10">
        <v>38930741</v>
      </c>
      <c r="B28" s="10">
        <v>38930741</v>
      </c>
      <c r="C28" s="10" t="s">
        <v>52</v>
      </c>
      <c r="I28" s="10" t="s">
        <v>53</v>
      </c>
      <c r="J28" s="10" t="s">
        <v>151</v>
      </c>
      <c r="K28" s="10" t="s">
        <v>152</v>
      </c>
      <c r="L28" s="10" t="s">
        <v>153</v>
      </c>
      <c r="M28" s="10" t="s">
        <v>154</v>
      </c>
      <c r="N28" s="10" t="s">
        <v>155</v>
      </c>
      <c r="O28" s="10" t="s">
        <v>156</v>
      </c>
      <c r="P28" s="10" t="s">
        <v>157</v>
      </c>
      <c r="Q28" s="10" t="s">
        <v>61</v>
      </c>
      <c r="S28" s="10" t="s">
        <v>61</v>
      </c>
      <c r="T28" s="10" t="s">
        <v>98</v>
      </c>
      <c r="U28" s="10">
        <v>15</v>
      </c>
      <c r="V28" s="10">
        <v>214</v>
      </c>
      <c r="W28" s="10">
        <v>3210</v>
      </c>
      <c r="X28" s="10">
        <v>3210</v>
      </c>
      <c r="AA28" s="10" t="s">
        <v>63</v>
      </c>
      <c r="AB28" s="10" t="s">
        <v>64</v>
      </c>
      <c r="AC28" s="10" t="s">
        <v>65</v>
      </c>
      <c r="AD28" s="10" t="s">
        <v>66</v>
      </c>
      <c r="AE28" s="10" t="s">
        <v>67</v>
      </c>
      <c r="AF28" s="10" t="s">
        <v>68</v>
      </c>
      <c r="AI28" s="10" t="s">
        <v>158</v>
      </c>
    </row>
    <row r="29" spans="1:35" s="10" customFormat="1" ht="63" customHeight="1">
      <c r="A29" s="10">
        <v>38930855</v>
      </c>
      <c r="B29" s="10">
        <v>38930855</v>
      </c>
      <c r="C29" s="10" t="s">
        <v>52</v>
      </c>
      <c r="I29" s="10" t="s">
        <v>53</v>
      </c>
      <c r="J29" s="10" t="s">
        <v>159</v>
      </c>
      <c r="K29" s="10" t="s">
        <v>160</v>
      </c>
      <c r="L29" s="10" t="s">
        <v>161</v>
      </c>
      <c r="M29" s="10" t="s">
        <v>162</v>
      </c>
      <c r="N29" s="10" t="s">
        <v>163</v>
      </c>
      <c r="O29" s="10" t="s">
        <v>164</v>
      </c>
      <c r="P29" s="10" t="s">
        <v>165</v>
      </c>
      <c r="Q29" s="10" t="s">
        <v>61</v>
      </c>
      <c r="S29" s="10" t="s">
        <v>61</v>
      </c>
      <c r="T29" s="10" t="s">
        <v>77</v>
      </c>
      <c r="U29" s="10">
        <v>48</v>
      </c>
      <c r="V29" s="10">
        <v>832</v>
      </c>
      <c r="W29" s="10">
        <v>39936</v>
      </c>
      <c r="X29" s="10">
        <v>39936</v>
      </c>
      <c r="AA29" s="10" t="s">
        <v>63</v>
      </c>
      <c r="AB29" s="10" t="s">
        <v>64</v>
      </c>
      <c r="AC29" s="10" t="s">
        <v>65</v>
      </c>
      <c r="AD29" s="10" t="s">
        <v>66</v>
      </c>
      <c r="AE29" s="10" t="s">
        <v>67</v>
      </c>
      <c r="AF29" s="10" t="s">
        <v>68</v>
      </c>
      <c r="AI29" s="10" t="s">
        <v>69</v>
      </c>
    </row>
    <row r="30" spans="1:35" s="10" customFormat="1" ht="63" customHeight="1">
      <c r="A30" s="10">
        <v>38930934</v>
      </c>
      <c r="B30" s="10">
        <v>38930934</v>
      </c>
      <c r="C30" s="10" t="s">
        <v>52</v>
      </c>
      <c r="I30" s="10" t="s">
        <v>53</v>
      </c>
      <c r="J30" s="10" t="s">
        <v>166</v>
      </c>
      <c r="K30" s="10" t="s">
        <v>167</v>
      </c>
      <c r="L30" s="10" t="s">
        <v>168</v>
      </c>
      <c r="M30" s="10" t="s">
        <v>169</v>
      </c>
      <c r="N30" s="10" t="s">
        <v>170</v>
      </c>
      <c r="O30" s="10" t="s">
        <v>171</v>
      </c>
      <c r="P30" s="10" t="s">
        <v>172</v>
      </c>
      <c r="Q30" s="10" t="s">
        <v>61</v>
      </c>
      <c r="S30" s="10" t="s">
        <v>61</v>
      </c>
      <c r="T30" s="10" t="s">
        <v>77</v>
      </c>
      <c r="U30" s="10">
        <v>24</v>
      </c>
      <c r="V30" s="10">
        <v>770</v>
      </c>
      <c r="W30" s="10">
        <v>18480</v>
      </c>
      <c r="X30" s="10">
        <v>18480</v>
      </c>
      <c r="AA30" s="10" t="s">
        <v>63</v>
      </c>
      <c r="AB30" s="10" t="s">
        <v>64</v>
      </c>
      <c r="AC30" s="10" t="s">
        <v>65</v>
      </c>
      <c r="AD30" s="10" t="s">
        <v>66</v>
      </c>
      <c r="AE30" s="10" t="s">
        <v>67</v>
      </c>
      <c r="AF30" s="10" t="s">
        <v>68</v>
      </c>
      <c r="AI30" s="10" t="s">
        <v>158</v>
      </c>
    </row>
    <row r="31" spans="1:35" s="10" customFormat="1" ht="63" customHeight="1">
      <c r="A31" s="10">
        <v>38930981</v>
      </c>
      <c r="B31" s="10">
        <v>38930981</v>
      </c>
      <c r="C31" s="10" t="s">
        <v>52</v>
      </c>
      <c r="I31" s="10" t="s">
        <v>53</v>
      </c>
      <c r="J31" s="10" t="s">
        <v>173</v>
      </c>
      <c r="K31" s="10" t="s">
        <v>174</v>
      </c>
      <c r="L31" s="10" t="s">
        <v>175</v>
      </c>
      <c r="M31" s="10" t="s">
        <v>176</v>
      </c>
      <c r="N31" s="10" t="s">
        <v>177</v>
      </c>
      <c r="O31" s="10" t="s">
        <v>178</v>
      </c>
      <c r="P31" s="10" t="s">
        <v>179</v>
      </c>
      <c r="Q31" s="10" t="s">
        <v>61</v>
      </c>
      <c r="S31" s="10" t="s">
        <v>61</v>
      </c>
      <c r="T31" s="10" t="s">
        <v>98</v>
      </c>
      <c r="U31" s="10">
        <v>45</v>
      </c>
      <c r="V31" s="10">
        <v>50</v>
      </c>
      <c r="W31" s="10">
        <v>2250</v>
      </c>
      <c r="X31" s="10">
        <v>2250</v>
      </c>
      <c r="AA31" s="10" t="s">
        <v>63</v>
      </c>
      <c r="AB31" s="10" t="s">
        <v>64</v>
      </c>
      <c r="AC31" s="10" t="s">
        <v>65</v>
      </c>
      <c r="AD31" s="10" t="s">
        <v>66</v>
      </c>
      <c r="AE31" s="10" t="s">
        <v>67</v>
      </c>
      <c r="AF31" s="10" t="s">
        <v>68</v>
      </c>
      <c r="AI31" s="10" t="s">
        <v>69</v>
      </c>
    </row>
    <row r="32" spans="1:35" s="10" customFormat="1" ht="63" customHeight="1">
      <c r="A32" s="10">
        <v>38931880</v>
      </c>
      <c r="B32" s="10">
        <v>38931880</v>
      </c>
      <c r="C32" s="10" t="s">
        <v>52</v>
      </c>
      <c r="I32" s="10" t="s">
        <v>53</v>
      </c>
      <c r="J32" s="10" t="s">
        <v>180</v>
      </c>
      <c r="K32" s="10" t="s">
        <v>106</v>
      </c>
      <c r="L32" s="10" t="s">
        <v>107</v>
      </c>
      <c r="M32" s="10" t="s">
        <v>181</v>
      </c>
      <c r="N32" s="10" t="s">
        <v>182</v>
      </c>
      <c r="O32" s="10" t="s">
        <v>183</v>
      </c>
      <c r="P32" s="10" t="s">
        <v>184</v>
      </c>
      <c r="Q32" s="10" t="s">
        <v>61</v>
      </c>
      <c r="S32" s="10" t="s">
        <v>61</v>
      </c>
      <c r="T32" s="10" t="s">
        <v>62</v>
      </c>
      <c r="U32" s="10">
        <v>50</v>
      </c>
      <c r="V32" s="10">
        <v>500</v>
      </c>
      <c r="W32" s="10">
        <v>25000</v>
      </c>
      <c r="X32" s="10">
        <v>25000</v>
      </c>
      <c r="AA32" s="10" t="s">
        <v>63</v>
      </c>
      <c r="AB32" s="10" t="s">
        <v>64</v>
      </c>
      <c r="AC32" s="10" t="s">
        <v>65</v>
      </c>
      <c r="AD32" s="10" t="s">
        <v>66</v>
      </c>
      <c r="AE32" s="10" t="s">
        <v>67</v>
      </c>
      <c r="AF32" s="10" t="s">
        <v>68</v>
      </c>
      <c r="AI32" s="10" t="s">
        <v>158</v>
      </c>
    </row>
    <row r="33" spans="1:35" s="10" customFormat="1" ht="63" customHeight="1">
      <c r="A33" s="10">
        <v>38932298</v>
      </c>
      <c r="B33" s="10">
        <v>38932298</v>
      </c>
      <c r="C33" s="10" t="s">
        <v>52</v>
      </c>
      <c r="I33" s="10" t="s">
        <v>53</v>
      </c>
      <c r="J33" s="10" t="s">
        <v>185</v>
      </c>
      <c r="K33" s="10" t="s">
        <v>186</v>
      </c>
      <c r="L33" s="10" t="s">
        <v>187</v>
      </c>
      <c r="M33" s="10" t="s">
        <v>188</v>
      </c>
      <c r="N33" s="10" t="s">
        <v>188</v>
      </c>
      <c r="O33" s="10" t="s">
        <v>189</v>
      </c>
      <c r="P33" s="10" t="s">
        <v>190</v>
      </c>
      <c r="Q33" s="10" t="s">
        <v>61</v>
      </c>
      <c r="S33" s="10" t="s">
        <v>61</v>
      </c>
      <c r="T33" s="10" t="s">
        <v>98</v>
      </c>
      <c r="U33" s="10">
        <v>16</v>
      </c>
      <c r="V33" s="10">
        <v>130</v>
      </c>
      <c r="W33" s="10">
        <v>2080</v>
      </c>
      <c r="X33" s="10">
        <v>2080</v>
      </c>
      <c r="AA33" s="10" t="s">
        <v>63</v>
      </c>
      <c r="AB33" s="10" t="s">
        <v>64</v>
      </c>
      <c r="AC33" s="10" t="s">
        <v>65</v>
      </c>
      <c r="AD33" s="10" t="s">
        <v>66</v>
      </c>
      <c r="AE33" s="10" t="s">
        <v>67</v>
      </c>
      <c r="AF33" s="10" t="s">
        <v>68</v>
      </c>
      <c r="AI33" s="10" t="s">
        <v>69</v>
      </c>
    </row>
    <row r="34" spans="1:35" s="10" customFormat="1" ht="63" customHeight="1">
      <c r="A34" s="10">
        <v>38932357</v>
      </c>
      <c r="B34" s="10">
        <v>38932357</v>
      </c>
      <c r="C34" s="10" t="s">
        <v>52</v>
      </c>
      <c r="I34" s="10" t="s">
        <v>53</v>
      </c>
      <c r="J34" s="10" t="s">
        <v>191</v>
      </c>
      <c r="K34" s="10" t="s">
        <v>192</v>
      </c>
      <c r="L34" s="10" t="s">
        <v>192</v>
      </c>
      <c r="M34" s="10" t="s">
        <v>193</v>
      </c>
      <c r="N34" s="10" t="s">
        <v>193</v>
      </c>
      <c r="O34" s="10" t="s">
        <v>194</v>
      </c>
      <c r="P34" s="10" t="s">
        <v>195</v>
      </c>
      <c r="Q34" s="10" t="s">
        <v>61</v>
      </c>
      <c r="S34" s="10" t="s">
        <v>61</v>
      </c>
      <c r="T34" s="10" t="s">
        <v>98</v>
      </c>
      <c r="U34" s="10">
        <v>10</v>
      </c>
      <c r="V34" s="10">
        <v>1300</v>
      </c>
      <c r="W34" s="10">
        <v>13000</v>
      </c>
      <c r="X34" s="10">
        <v>13000</v>
      </c>
      <c r="AA34" s="10" t="s">
        <v>63</v>
      </c>
      <c r="AB34" s="10" t="s">
        <v>64</v>
      </c>
      <c r="AC34" s="10" t="s">
        <v>65</v>
      </c>
      <c r="AD34" s="10" t="s">
        <v>66</v>
      </c>
      <c r="AE34" s="10" t="s">
        <v>67</v>
      </c>
      <c r="AF34" s="10" t="s">
        <v>68</v>
      </c>
      <c r="AI34" s="10" t="s">
        <v>69</v>
      </c>
    </row>
    <row r="35" spans="1:35" s="10" customFormat="1" ht="63" customHeight="1">
      <c r="A35" s="10">
        <v>38932568</v>
      </c>
      <c r="B35" s="10">
        <v>38932568</v>
      </c>
      <c r="C35" s="10" t="s">
        <v>52</v>
      </c>
      <c r="I35" s="10" t="s">
        <v>53</v>
      </c>
      <c r="J35" s="10" t="s">
        <v>196</v>
      </c>
      <c r="K35" s="10" t="s">
        <v>197</v>
      </c>
      <c r="L35" s="10" t="s">
        <v>198</v>
      </c>
      <c r="M35" s="10" t="s">
        <v>199</v>
      </c>
      <c r="N35" s="10" t="s">
        <v>200</v>
      </c>
      <c r="O35" s="10" t="s">
        <v>201</v>
      </c>
      <c r="P35" s="10" t="s">
        <v>202</v>
      </c>
      <c r="Q35" s="10" t="s">
        <v>61</v>
      </c>
      <c r="S35" s="10" t="s">
        <v>61</v>
      </c>
      <c r="T35" s="10" t="s">
        <v>98</v>
      </c>
      <c r="U35" s="10">
        <v>50</v>
      </c>
      <c r="V35" s="10">
        <v>295</v>
      </c>
      <c r="W35" s="10">
        <v>14750</v>
      </c>
      <c r="X35" s="10">
        <v>14750</v>
      </c>
      <c r="AA35" s="10" t="s">
        <v>63</v>
      </c>
      <c r="AB35" s="10" t="s">
        <v>64</v>
      </c>
      <c r="AC35" s="10" t="s">
        <v>65</v>
      </c>
      <c r="AD35" s="10" t="s">
        <v>66</v>
      </c>
      <c r="AE35" s="10" t="s">
        <v>67</v>
      </c>
      <c r="AF35" s="10" t="s">
        <v>68</v>
      </c>
      <c r="AI35" s="10" t="s">
        <v>69</v>
      </c>
    </row>
    <row r="36" spans="1:35" s="10" customFormat="1" ht="63" customHeight="1">
      <c r="A36" s="10">
        <v>38932932</v>
      </c>
      <c r="B36" s="10">
        <v>38932932</v>
      </c>
      <c r="C36" s="10" t="s">
        <v>52</v>
      </c>
      <c r="I36" s="10" t="s">
        <v>53</v>
      </c>
      <c r="J36" s="10" t="s">
        <v>203</v>
      </c>
      <c r="K36" s="10" t="s">
        <v>204</v>
      </c>
      <c r="L36" s="10" t="s">
        <v>205</v>
      </c>
      <c r="M36" s="10" t="s">
        <v>206</v>
      </c>
      <c r="N36" s="10" t="s">
        <v>207</v>
      </c>
      <c r="O36" s="10" t="s">
        <v>208</v>
      </c>
      <c r="P36" s="10" t="s">
        <v>209</v>
      </c>
      <c r="Q36" s="10" t="s">
        <v>61</v>
      </c>
      <c r="S36" s="10" t="s">
        <v>61</v>
      </c>
      <c r="T36" s="10" t="s">
        <v>62</v>
      </c>
      <c r="U36" s="10">
        <v>100</v>
      </c>
      <c r="V36" s="10">
        <v>350</v>
      </c>
      <c r="W36" s="10">
        <v>35000</v>
      </c>
      <c r="X36" s="10">
        <v>35000</v>
      </c>
      <c r="AA36" s="10" t="s">
        <v>63</v>
      </c>
      <c r="AB36" s="10" t="s">
        <v>64</v>
      </c>
      <c r="AC36" s="10" t="s">
        <v>65</v>
      </c>
      <c r="AD36" s="10" t="s">
        <v>66</v>
      </c>
      <c r="AE36" s="10" t="s">
        <v>67</v>
      </c>
      <c r="AF36" s="10" t="s">
        <v>68</v>
      </c>
      <c r="AI36" s="10" t="s">
        <v>69</v>
      </c>
    </row>
    <row r="37" spans="1:35" s="10" customFormat="1" ht="63" customHeight="1">
      <c r="A37" s="10">
        <v>38933241</v>
      </c>
      <c r="B37" s="10">
        <v>38933241</v>
      </c>
      <c r="C37" s="10" t="s">
        <v>52</v>
      </c>
      <c r="I37" s="10" t="s">
        <v>53</v>
      </c>
      <c r="J37" s="10" t="s">
        <v>210</v>
      </c>
      <c r="K37" s="10" t="s">
        <v>211</v>
      </c>
      <c r="L37" s="10" t="s">
        <v>212</v>
      </c>
      <c r="M37" s="10" t="s">
        <v>213</v>
      </c>
      <c r="N37" s="10" t="s">
        <v>214</v>
      </c>
      <c r="O37" s="10" t="s">
        <v>215</v>
      </c>
      <c r="P37" s="10" t="s">
        <v>216</v>
      </c>
      <c r="Q37" s="10" t="s">
        <v>61</v>
      </c>
      <c r="S37" s="10" t="s">
        <v>61</v>
      </c>
      <c r="T37" s="10" t="s">
        <v>98</v>
      </c>
      <c r="U37" s="10">
        <v>275</v>
      </c>
      <c r="V37" s="10">
        <v>295</v>
      </c>
      <c r="W37" s="10">
        <v>81125</v>
      </c>
      <c r="X37" s="10">
        <v>81125</v>
      </c>
      <c r="AA37" s="10" t="s">
        <v>63</v>
      </c>
      <c r="AB37" s="10" t="s">
        <v>64</v>
      </c>
      <c r="AC37" s="10" t="s">
        <v>65</v>
      </c>
      <c r="AD37" s="10" t="s">
        <v>66</v>
      </c>
      <c r="AE37" s="10" t="s">
        <v>67</v>
      </c>
      <c r="AF37" s="10" t="s">
        <v>68</v>
      </c>
      <c r="AI37" s="10" t="s">
        <v>69</v>
      </c>
    </row>
    <row r="38" spans="1:35" s="10" customFormat="1" ht="63" customHeight="1">
      <c r="A38" s="10">
        <v>38933360</v>
      </c>
      <c r="B38" s="10">
        <v>38933360</v>
      </c>
      <c r="C38" s="10" t="s">
        <v>52</v>
      </c>
      <c r="I38" s="10" t="s">
        <v>53</v>
      </c>
      <c r="J38" s="10" t="s">
        <v>217</v>
      </c>
      <c r="K38" s="10" t="s">
        <v>218</v>
      </c>
      <c r="L38" s="10" t="s">
        <v>219</v>
      </c>
      <c r="M38" s="10" t="s">
        <v>220</v>
      </c>
      <c r="N38" s="10" t="s">
        <v>221</v>
      </c>
      <c r="O38" s="10" t="s">
        <v>222</v>
      </c>
      <c r="P38" s="10" t="s">
        <v>223</v>
      </c>
      <c r="Q38" s="10" t="s">
        <v>61</v>
      </c>
      <c r="S38" s="10" t="s">
        <v>61</v>
      </c>
      <c r="T38" s="10" t="s">
        <v>98</v>
      </c>
      <c r="U38" s="10">
        <v>15</v>
      </c>
      <c r="V38" s="10">
        <v>145</v>
      </c>
      <c r="W38" s="10">
        <v>2175</v>
      </c>
      <c r="X38" s="10">
        <v>2175</v>
      </c>
      <c r="AA38" s="10" t="s">
        <v>63</v>
      </c>
      <c r="AB38" s="10" t="s">
        <v>64</v>
      </c>
      <c r="AC38" s="10" t="s">
        <v>65</v>
      </c>
      <c r="AD38" s="10" t="s">
        <v>66</v>
      </c>
      <c r="AE38" s="10" t="s">
        <v>67</v>
      </c>
      <c r="AF38" s="10" t="s">
        <v>68</v>
      </c>
      <c r="AI38" s="10" t="s">
        <v>69</v>
      </c>
    </row>
    <row r="39" spans="1:35" s="10" customFormat="1" ht="63" customHeight="1">
      <c r="A39" s="10">
        <v>38933773</v>
      </c>
      <c r="B39" s="10">
        <v>38933773</v>
      </c>
      <c r="C39" s="10" t="s">
        <v>52</v>
      </c>
      <c r="I39" s="10" t="s">
        <v>53</v>
      </c>
      <c r="J39" s="10" t="s">
        <v>224</v>
      </c>
      <c r="K39" s="10" t="s">
        <v>186</v>
      </c>
      <c r="L39" s="10" t="s">
        <v>225</v>
      </c>
      <c r="M39" s="10" t="s">
        <v>226</v>
      </c>
      <c r="N39" s="10" t="s">
        <v>227</v>
      </c>
      <c r="O39" s="10" t="s">
        <v>228</v>
      </c>
      <c r="P39" s="10" t="s">
        <v>229</v>
      </c>
      <c r="Q39" s="10" t="s">
        <v>61</v>
      </c>
      <c r="S39" s="10" t="s">
        <v>61</v>
      </c>
      <c r="T39" s="10" t="s">
        <v>98</v>
      </c>
      <c r="U39" s="10">
        <v>20</v>
      </c>
      <c r="V39" s="10">
        <v>150</v>
      </c>
      <c r="W39" s="10">
        <v>3000</v>
      </c>
      <c r="X39" s="10">
        <v>3000</v>
      </c>
      <c r="AA39" s="10" t="s">
        <v>63</v>
      </c>
      <c r="AB39" s="10" t="s">
        <v>64</v>
      </c>
      <c r="AC39" s="10" t="s">
        <v>65</v>
      </c>
      <c r="AD39" s="10" t="s">
        <v>66</v>
      </c>
      <c r="AE39" s="10" t="s">
        <v>67</v>
      </c>
      <c r="AF39" s="10" t="s">
        <v>68</v>
      </c>
      <c r="AI39" s="10" t="s">
        <v>69</v>
      </c>
    </row>
    <row r="40" spans="1:35" s="10" customFormat="1" ht="63" customHeight="1">
      <c r="A40" s="10">
        <v>38933833</v>
      </c>
      <c r="B40" s="10">
        <v>38933833</v>
      </c>
      <c r="C40" s="10" t="s">
        <v>52</v>
      </c>
      <c r="I40" s="10" t="s">
        <v>53</v>
      </c>
      <c r="J40" s="10" t="s">
        <v>230</v>
      </c>
      <c r="K40" s="10" t="s">
        <v>231</v>
      </c>
      <c r="L40" s="10" t="s">
        <v>232</v>
      </c>
      <c r="M40" s="10" t="s">
        <v>233</v>
      </c>
      <c r="N40" s="10" t="s">
        <v>234</v>
      </c>
      <c r="O40" s="10" t="s">
        <v>235</v>
      </c>
      <c r="P40" s="10" t="s">
        <v>236</v>
      </c>
      <c r="Q40" s="10" t="s">
        <v>61</v>
      </c>
      <c r="S40" s="10" t="s">
        <v>61</v>
      </c>
      <c r="T40" s="10" t="s">
        <v>98</v>
      </c>
      <c r="U40" s="10">
        <v>25</v>
      </c>
      <c r="V40" s="10">
        <v>180</v>
      </c>
      <c r="W40" s="10">
        <v>4500</v>
      </c>
      <c r="X40" s="10">
        <v>4500</v>
      </c>
      <c r="AA40" s="10" t="s">
        <v>63</v>
      </c>
      <c r="AB40" s="10" t="s">
        <v>64</v>
      </c>
      <c r="AC40" s="10" t="s">
        <v>65</v>
      </c>
      <c r="AD40" s="10" t="s">
        <v>66</v>
      </c>
      <c r="AE40" s="10" t="s">
        <v>67</v>
      </c>
      <c r="AF40" s="10" t="s">
        <v>68</v>
      </c>
      <c r="AI40" s="10" t="s">
        <v>69</v>
      </c>
    </row>
    <row r="41" spans="1:35" s="10" customFormat="1" ht="63" customHeight="1">
      <c r="A41" s="10">
        <v>38933910</v>
      </c>
      <c r="B41" s="10">
        <v>38933910</v>
      </c>
      <c r="C41" s="10" t="s">
        <v>52</v>
      </c>
      <c r="I41" s="10" t="s">
        <v>53</v>
      </c>
      <c r="J41" s="10" t="s">
        <v>237</v>
      </c>
      <c r="K41" s="10" t="s">
        <v>167</v>
      </c>
      <c r="L41" s="10" t="s">
        <v>168</v>
      </c>
      <c r="M41" s="10" t="s">
        <v>238</v>
      </c>
      <c r="N41" s="10" t="s">
        <v>239</v>
      </c>
      <c r="O41" s="10" t="s">
        <v>240</v>
      </c>
      <c r="P41" s="10" t="s">
        <v>241</v>
      </c>
      <c r="Q41" s="10" t="s">
        <v>61</v>
      </c>
      <c r="S41" s="10" t="s">
        <v>61</v>
      </c>
      <c r="T41" s="10" t="s">
        <v>98</v>
      </c>
      <c r="U41" s="10">
        <v>20</v>
      </c>
      <c r="V41" s="10">
        <v>165</v>
      </c>
      <c r="W41" s="10">
        <v>3300</v>
      </c>
      <c r="X41" s="10">
        <v>3300</v>
      </c>
      <c r="AA41" s="10" t="s">
        <v>63</v>
      </c>
      <c r="AB41" s="10" t="s">
        <v>64</v>
      </c>
      <c r="AC41" s="10" t="s">
        <v>65</v>
      </c>
      <c r="AD41" s="10" t="s">
        <v>66</v>
      </c>
      <c r="AE41" s="10" t="s">
        <v>67</v>
      </c>
      <c r="AF41" s="10" t="s">
        <v>68</v>
      </c>
      <c r="AI41" s="10" t="s">
        <v>69</v>
      </c>
    </row>
    <row r="42" spans="1:35" s="10" customFormat="1" ht="63" customHeight="1">
      <c r="A42" s="10">
        <v>38933971</v>
      </c>
      <c r="B42" s="10">
        <v>38933971</v>
      </c>
      <c r="C42" s="10" t="s">
        <v>52</v>
      </c>
      <c r="I42" s="10" t="s">
        <v>53</v>
      </c>
      <c r="J42" s="10" t="s">
        <v>242</v>
      </c>
      <c r="K42" s="10" t="s">
        <v>243</v>
      </c>
      <c r="L42" s="10" t="s">
        <v>244</v>
      </c>
      <c r="M42" s="10" t="s">
        <v>245</v>
      </c>
      <c r="N42" s="10" t="s">
        <v>246</v>
      </c>
      <c r="O42" s="10" t="s">
        <v>247</v>
      </c>
      <c r="P42" s="10" t="s">
        <v>248</v>
      </c>
      <c r="Q42" s="10" t="s">
        <v>61</v>
      </c>
      <c r="S42" s="10" t="s">
        <v>61</v>
      </c>
      <c r="T42" s="10" t="s">
        <v>98</v>
      </c>
      <c r="U42" s="10">
        <v>30</v>
      </c>
      <c r="V42" s="10">
        <v>250</v>
      </c>
      <c r="W42" s="10">
        <v>7500</v>
      </c>
      <c r="X42" s="10">
        <v>7500</v>
      </c>
      <c r="AA42" s="10" t="s">
        <v>63</v>
      </c>
      <c r="AB42" s="10" t="s">
        <v>64</v>
      </c>
      <c r="AC42" s="10" t="s">
        <v>65</v>
      </c>
      <c r="AD42" s="10" t="s">
        <v>66</v>
      </c>
      <c r="AE42" s="10" t="s">
        <v>67</v>
      </c>
      <c r="AF42" s="10" t="s">
        <v>68</v>
      </c>
      <c r="AI42" s="10" t="s">
        <v>69</v>
      </c>
    </row>
    <row r="43" spans="1:35" s="10" customFormat="1" ht="63" customHeight="1">
      <c r="A43" s="10">
        <v>38934007</v>
      </c>
      <c r="B43" s="10">
        <v>38934007</v>
      </c>
      <c r="C43" s="10" t="s">
        <v>52</v>
      </c>
      <c r="I43" s="10" t="s">
        <v>53</v>
      </c>
      <c r="J43" s="10" t="s">
        <v>249</v>
      </c>
      <c r="K43" s="10" t="s">
        <v>250</v>
      </c>
      <c r="L43" s="10" t="s">
        <v>251</v>
      </c>
      <c r="M43" s="10" t="s">
        <v>252</v>
      </c>
      <c r="N43" s="10" t="s">
        <v>253</v>
      </c>
      <c r="O43" s="10" t="s">
        <v>254</v>
      </c>
      <c r="P43" s="10" t="s">
        <v>255</v>
      </c>
      <c r="Q43" s="10" t="s">
        <v>61</v>
      </c>
      <c r="S43" s="10" t="s">
        <v>61</v>
      </c>
      <c r="T43" s="10" t="s">
        <v>98</v>
      </c>
      <c r="U43" s="10">
        <v>2</v>
      </c>
      <c r="V43" s="10">
        <v>370</v>
      </c>
      <c r="W43" s="10">
        <v>740</v>
      </c>
      <c r="X43" s="10">
        <v>740</v>
      </c>
      <c r="AA43" s="10" t="s">
        <v>63</v>
      </c>
      <c r="AB43" s="10" t="s">
        <v>64</v>
      </c>
      <c r="AC43" s="10" t="s">
        <v>65</v>
      </c>
      <c r="AD43" s="10" t="s">
        <v>66</v>
      </c>
      <c r="AE43" s="10" t="s">
        <v>67</v>
      </c>
      <c r="AF43" s="10" t="s">
        <v>68</v>
      </c>
      <c r="AI43" s="10" t="s">
        <v>69</v>
      </c>
    </row>
    <row r="44" spans="1:35" s="10" customFormat="1" ht="63" customHeight="1">
      <c r="A44" s="10">
        <v>38934057</v>
      </c>
      <c r="B44" s="10">
        <v>38934057</v>
      </c>
      <c r="C44" s="10" t="s">
        <v>52</v>
      </c>
      <c r="I44" s="10" t="s">
        <v>53</v>
      </c>
      <c r="J44" s="10" t="s">
        <v>256</v>
      </c>
      <c r="K44" s="10" t="s">
        <v>257</v>
      </c>
      <c r="L44" s="10" t="s">
        <v>258</v>
      </c>
      <c r="M44" s="10" t="s">
        <v>162</v>
      </c>
      <c r="N44" s="10" t="s">
        <v>163</v>
      </c>
      <c r="O44" s="10" t="s">
        <v>259</v>
      </c>
      <c r="P44" s="10" t="s">
        <v>260</v>
      </c>
      <c r="Q44" s="10" t="s">
        <v>61</v>
      </c>
      <c r="S44" s="10" t="s">
        <v>61</v>
      </c>
      <c r="T44" s="10" t="s">
        <v>98</v>
      </c>
      <c r="U44" s="10">
        <v>2</v>
      </c>
      <c r="V44" s="10">
        <v>2700</v>
      </c>
      <c r="W44" s="10">
        <v>5400</v>
      </c>
      <c r="X44" s="10">
        <v>5400</v>
      </c>
      <c r="AA44" s="10" t="s">
        <v>63</v>
      </c>
      <c r="AB44" s="10" t="s">
        <v>64</v>
      </c>
      <c r="AC44" s="10" t="s">
        <v>65</v>
      </c>
      <c r="AD44" s="10" t="s">
        <v>66</v>
      </c>
      <c r="AE44" s="10" t="s">
        <v>67</v>
      </c>
      <c r="AF44" s="10" t="s">
        <v>68</v>
      </c>
      <c r="AI44" s="10" t="s">
        <v>69</v>
      </c>
    </row>
    <row r="45" spans="1:35" s="10" customFormat="1" ht="63" customHeight="1">
      <c r="A45" s="10">
        <v>38934095</v>
      </c>
      <c r="B45" s="10">
        <v>38934095</v>
      </c>
      <c r="C45" s="10" t="s">
        <v>52</v>
      </c>
      <c r="I45" s="10" t="s">
        <v>53</v>
      </c>
      <c r="J45" s="10" t="s">
        <v>261</v>
      </c>
      <c r="K45" s="10" t="s">
        <v>262</v>
      </c>
      <c r="L45" s="10" t="s">
        <v>262</v>
      </c>
      <c r="M45" s="10" t="s">
        <v>263</v>
      </c>
      <c r="N45" s="10" t="s">
        <v>264</v>
      </c>
      <c r="O45" s="10" t="s">
        <v>265</v>
      </c>
      <c r="P45" s="10" t="s">
        <v>266</v>
      </c>
      <c r="Q45" s="10" t="s">
        <v>61</v>
      </c>
      <c r="S45" s="10" t="s">
        <v>61</v>
      </c>
      <c r="T45" s="10" t="s">
        <v>98</v>
      </c>
      <c r="U45" s="10">
        <v>5</v>
      </c>
      <c r="V45" s="10">
        <v>2700</v>
      </c>
      <c r="W45" s="10">
        <v>13500</v>
      </c>
      <c r="X45" s="10">
        <v>13500</v>
      </c>
      <c r="AA45" s="10" t="s">
        <v>63</v>
      </c>
      <c r="AB45" s="10" t="s">
        <v>64</v>
      </c>
      <c r="AC45" s="10" t="s">
        <v>65</v>
      </c>
      <c r="AD45" s="10" t="s">
        <v>66</v>
      </c>
      <c r="AE45" s="10" t="s">
        <v>67</v>
      </c>
      <c r="AF45" s="10" t="s">
        <v>68</v>
      </c>
      <c r="AI45" s="10" t="s">
        <v>69</v>
      </c>
    </row>
    <row r="46" spans="1:35" s="10" customFormat="1" ht="63" customHeight="1">
      <c r="A46" s="10">
        <v>38934144</v>
      </c>
      <c r="B46" s="10">
        <v>38934144</v>
      </c>
      <c r="C46" s="10" t="s">
        <v>52</v>
      </c>
      <c r="I46" s="10" t="s">
        <v>53</v>
      </c>
      <c r="J46" s="10" t="s">
        <v>267</v>
      </c>
      <c r="K46" s="10" t="s">
        <v>268</v>
      </c>
      <c r="L46" s="10" t="s">
        <v>268</v>
      </c>
      <c r="M46" s="10" t="s">
        <v>269</v>
      </c>
      <c r="N46" s="10" t="s">
        <v>270</v>
      </c>
      <c r="O46" s="10" t="s">
        <v>271</v>
      </c>
      <c r="P46" s="10" t="s">
        <v>272</v>
      </c>
      <c r="Q46" s="10" t="s">
        <v>61</v>
      </c>
      <c r="S46" s="10" t="s">
        <v>61</v>
      </c>
      <c r="T46" s="10" t="s">
        <v>98</v>
      </c>
      <c r="U46" s="10">
        <v>6</v>
      </c>
      <c r="V46" s="10">
        <v>800</v>
      </c>
      <c r="W46" s="10">
        <v>4800</v>
      </c>
      <c r="X46" s="10">
        <v>4800</v>
      </c>
      <c r="AA46" s="10" t="s">
        <v>63</v>
      </c>
      <c r="AB46" s="10" t="s">
        <v>64</v>
      </c>
      <c r="AC46" s="10" t="s">
        <v>65</v>
      </c>
      <c r="AD46" s="10" t="s">
        <v>66</v>
      </c>
      <c r="AE46" s="10" t="s">
        <v>67</v>
      </c>
      <c r="AF46" s="10" t="s">
        <v>68</v>
      </c>
      <c r="AI46" s="10" t="s">
        <v>69</v>
      </c>
    </row>
    <row r="47" spans="1:35" s="10" customFormat="1" ht="63" customHeight="1">
      <c r="A47" s="10">
        <v>38934206</v>
      </c>
      <c r="B47" s="10">
        <v>38934206</v>
      </c>
      <c r="C47" s="10" t="s">
        <v>52</v>
      </c>
      <c r="I47" s="10" t="s">
        <v>53</v>
      </c>
      <c r="J47" s="10" t="s">
        <v>273</v>
      </c>
      <c r="K47" s="10" t="s">
        <v>274</v>
      </c>
      <c r="L47" s="10" t="s">
        <v>275</v>
      </c>
      <c r="M47" s="10" t="s">
        <v>276</v>
      </c>
      <c r="N47" s="10" t="s">
        <v>277</v>
      </c>
      <c r="O47" s="10" t="s">
        <v>278</v>
      </c>
      <c r="P47" s="10" t="s">
        <v>279</v>
      </c>
      <c r="Q47" s="10" t="s">
        <v>61</v>
      </c>
      <c r="S47" s="10" t="s">
        <v>61</v>
      </c>
      <c r="T47" s="10" t="s">
        <v>98</v>
      </c>
      <c r="U47" s="10">
        <v>12</v>
      </c>
      <c r="V47" s="10">
        <v>1165</v>
      </c>
      <c r="W47" s="10">
        <v>13980</v>
      </c>
      <c r="X47" s="10">
        <v>13980</v>
      </c>
      <c r="AA47" s="10" t="s">
        <v>63</v>
      </c>
      <c r="AB47" s="10" t="s">
        <v>64</v>
      </c>
      <c r="AC47" s="10" t="s">
        <v>65</v>
      </c>
      <c r="AD47" s="10" t="s">
        <v>66</v>
      </c>
      <c r="AE47" s="10" t="s">
        <v>67</v>
      </c>
      <c r="AF47" s="10" t="s">
        <v>68</v>
      </c>
      <c r="AI47" s="10" t="s">
        <v>69</v>
      </c>
    </row>
    <row r="48" spans="1:35" s="10" customFormat="1" ht="63" customHeight="1">
      <c r="A48" s="10">
        <v>38934277</v>
      </c>
      <c r="B48" s="10">
        <v>38934277</v>
      </c>
      <c r="C48" s="10" t="s">
        <v>52</v>
      </c>
      <c r="I48" s="10" t="s">
        <v>53</v>
      </c>
      <c r="J48" s="10" t="s">
        <v>280</v>
      </c>
      <c r="K48" s="10" t="s">
        <v>281</v>
      </c>
      <c r="L48" s="10" t="s">
        <v>282</v>
      </c>
      <c r="M48" s="10" t="s">
        <v>283</v>
      </c>
      <c r="N48" s="10" t="s">
        <v>284</v>
      </c>
      <c r="O48" s="10" t="s">
        <v>285</v>
      </c>
      <c r="P48" s="10" t="s">
        <v>286</v>
      </c>
      <c r="Q48" s="10" t="s">
        <v>61</v>
      </c>
      <c r="S48" s="10" t="s">
        <v>61</v>
      </c>
      <c r="T48" s="10" t="s">
        <v>98</v>
      </c>
      <c r="U48" s="10">
        <v>280</v>
      </c>
      <c r="V48" s="10">
        <v>850</v>
      </c>
      <c r="W48" s="10">
        <v>238000</v>
      </c>
      <c r="X48" s="10">
        <v>238000</v>
      </c>
      <c r="AA48" s="10" t="s">
        <v>63</v>
      </c>
      <c r="AB48" s="10" t="s">
        <v>64</v>
      </c>
      <c r="AC48" s="10" t="s">
        <v>65</v>
      </c>
      <c r="AD48" s="10" t="s">
        <v>66</v>
      </c>
      <c r="AE48" s="10" t="s">
        <v>67</v>
      </c>
      <c r="AF48" s="10" t="s">
        <v>68</v>
      </c>
      <c r="AI48" s="10" t="s">
        <v>69</v>
      </c>
    </row>
    <row r="49" spans="1:35" s="10" customFormat="1" ht="63" customHeight="1">
      <c r="A49" s="10">
        <v>38934342</v>
      </c>
      <c r="B49" s="10">
        <v>38934342</v>
      </c>
      <c r="C49" s="10" t="s">
        <v>52</v>
      </c>
      <c r="I49" s="10" t="s">
        <v>53</v>
      </c>
      <c r="J49" s="10" t="s">
        <v>287</v>
      </c>
      <c r="K49" s="10" t="s">
        <v>288</v>
      </c>
      <c r="L49" s="10" t="s">
        <v>289</v>
      </c>
      <c r="M49" s="10" t="s">
        <v>290</v>
      </c>
      <c r="N49" s="10" t="s">
        <v>291</v>
      </c>
      <c r="O49" s="10" t="s">
        <v>292</v>
      </c>
      <c r="P49" s="10" t="s">
        <v>293</v>
      </c>
      <c r="Q49" s="10" t="s">
        <v>61</v>
      </c>
      <c r="S49" s="10" t="s">
        <v>61</v>
      </c>
      <c r="T49" s="10" t="s">
        <v>77</v>
      </c>
      <c r="U49" s="10">
        <v>15</v>
      </c>
      <c r="V49" s="10">
        <v>405</v>
      </c>
      <c r="W49" s="10">
        <v>6075</v>
      </c>
      <c r="X49" s="10">
        <v>6075</v>
      </c>
      <c r="AA49" s="10" t="s">
        <v>63</v>
      </c>
      <c r="AB49" s="10" t="s">
        <v>64</v>
      </c>
      <c r="AC49" s="10" t="s">
        <v>65</v>
      </c>
      <c r="AD49" s="10" t="s">
        <v>66</v>
      </c>
      <c r="AE49" s="10" t="s">
        <v>67</v>
      </c>
      <c r="AF49" s="10" t="s">
        <v>68</v>
      </c>
      <c r="AI49" s="10" t="s">
        <v>69</v>
      </c>
    </row>
    <row r="50" spans="1:35" s="10" customFormat="1" ht="63" customHeight="1">
      <c r="A50" s="10">
        <v>38934384</v>
      </c>
      <c r="B50" s="10">
        <v>38934384</v>
      </c>
      <c r="C50" s="10" t="s">
        <v>52</v>
      </c>
      <c r="I50" s="10" t="s">
        <v>53</v>
      </c>
      <c r="J50" s="10" t="s">
        <v>294</v>
      </c>
      <c r="K50" s="10" t="s">
        <v>295</v>
      </c>
      <c r="L50" s="10" t="s">
        <v>296</v>
      </c>
      <c r="M50" s="10" t="s">
        <v>297</v>
      </c>
      <c r="N50" s="10" t="s">
        <v>298</v>
      </c>
      <c r="O50" s="10" t="s">
        <v>299</v>
      </c>
      <c r="P50" s="10" t="s">
        <v>300</v>
      </c>
      <c r="Q50" s="10" t="s">
        <v>61</v>
      </c>
      <c r="S50" s="10" t="s">
        <v>61</v>
      </c>
      <c r="T50" s="10" t="s">
        <v>98</v>
      </c>
      <c r="U50" s="10">
        <v>2</v>
      </c>
      <c r="V50" s="10">
        <v>985</v>
      </c>
      <c r="W50" s="10">
        <v>1970</v>
      </c>
      <c r="X50" s="10">
        <v>1970</v>
      </c>
      <c r="AA50" s="10" t="s">
        <v>63</v>
      </c>
      <c r="AB50" s="10" t="s">
        <v>64</v>
      </c>
      <c r="AC50" s="10" t="s">
        <v>65</v>
      </c>
      <c r="AD50" s="10" t="s">
        <v>66</v>
      </c>
      <c r="AE50" s="10" t="s">
        <v>67</v>
      </c>
      <c r="AF50" s="10" t="s">
        <v>68</v>
      </c>
      <c r="AI50" s="10" t="s">
        <v>158</v>
      </c>
    </row>
    <row r="51" spans="1:35" s="10" customFormat="1" ht="63" customHeight="1">
      <c r="A51" s="10">
        <v>38934443</v>
      </c>
      <c r="B51" s="10">
        <v>38934443</v>
      </c>
      <c r="C51" s="10" t="s">
        <v>52</v>
      </c>
      <c r="I51" s="10" t="s">
        <v>53</v>
      </c>
      <c r="J51" s="10" t="s">
        <v>301</v>
      </c>
      <c r="K51" s="10" t="s">
        <v>302</v>
      </c>
      <c r="L51" s="10" t="s">
        <v>303</v>
      </c>
      <c r="M51" s="10" t="s">
        <v>304</v>
      </c>
      <c r="N51" s="10" t="s">
        <v>305</v>
      </c>
      <c r="O51" s="10" t="s">
        <v>306</v>
      </c>
      <c r="P51" s="10" t="s">
        <v>307</v>
      </c>
      <c r="Q51" s="10" t="s">
        <v>61</v>
      </c>
      <c r="S51" s="10" t="s">
        <v>61</v>
      </c>
      <c r="T51" s="10" t="s">
        <v>98</v>
      </c>
      <c r="U51" s="10">
        <v>12</v>
      </c>
      <c r="V51" s="10">
        <v>1075</v>
      </c>
      <c r="W51" s="10">
        <v>12900</v>
      </c>
      <c r="X51" s="10">
        <v>12900</v>
      </c>
      <c r="AA51" s="10" t="s">
        <v>63</v>
      </c>
      <c r="AB51" s="10" t="s">
        <v>64</v>
      </c>
      <c r="AC51" s="10" t="s">
        <v>65</v>
      </c>
      <c r="AD51" s="10" t="s">
        <v>66</v>
      </c>
      <c r="AE51" s="10" t="s">
        <v>67</v>
      </c>
      <c r="AF51" s="10" t="s">
        <v>68</v>
      </c>
      <c r="AI51" s="10" t="s">
        <v>69</v>
      </c>
    </row>
    <row r="52" spans="1:35" s="10" customFormat="1" ht="63" customHeight="1">
      <c r="A52" s="10">
        <v>38934492</v>
      </c>
      <c r="B52" s="10">
        <v>38934492</v>
      </c>
      <c r="C52" s="10" t="s">
        <v>52</v>
      </c>
      <c r="I52" s="10" t="s">
        <v>53</v>
      </c>
      <c r="J52" s="10" t="s">
        <v>308</v>
      </c>
      <c r="K52" s="10" t="s">
        <v>309</v>
      </c>
      <c r="L52" s="10" t="s">
        <v>310</v>
      </c>
      <c r="M52" s="10" t="s">
        <v>311</v>
      </c>
      <c r="N52" s="10" t="s">
        <v>312</v>
      </c>
      <c r="O52" s="10" t="s">
        <v>313</v>
      </c>
      <c r="P52" s="10" t="s">
        <v>314</v>
      </c>
      <c r="Q52" s="10" t="s">
        <v>61</v>
      </c>
      <c r="S52" s="10" t="s">
        <v>61</v>
      </c>
      <c r="T52" s="10" t="s">
        <v>98</v>
      </c>
      <c r="U52" s="10">
        <v>800</v>
      </c>
      <c r="V52" s="10">
        <v>135</v>
      </c>
      <c r="W52" s="10">
        <v>108000</v>
      </c>
      <c r="X52" s="10">
        <v>108000</v>
      </c>
      <c r="AA52" s="10" t="s">
        <v>63</v>
      </c>
      <c r="AB52" s="10" t="s">
        <v>64</v>
      </c>
      <c r="AC52" s="10" t="s">
        <v>65</v>
      </c>
      <c r="AD52" s="10" t="s">
        <v>66</v>
      </c>
      <c r="AE52" s="10" t="s">
        <v>67</v>
      </c>
      <c r="AF52" s="10" t="s">
        <v>68</v>
      </c>
      <c r="AI52" s="10" t="s">
        <v>69</v>
      </c>
    </row>
    <row r="53" spans="1:35" s="10" customFormat="1" ht="63" customHeight="1">
      <c r="A53" s="10">
        <v>38934585</v>
      </c>
      <c r="B53" s="10">
        <v>38934585</v>
      </c>
      <c r="C53" s="10" t="s">
        <v>52</v>
      </c>
      <c r="I53" s="10" t="s">
        <v>53</v>
      </c>
      <c r="J53" s="10" t="s">
        <v>315</v>
      </c>
      <c r="K53" s="10" t="s">
        <v>316</v>
      </c>
      <c r="L53" s="10" t="s">
        <v>317</v>
      </c>
      <c r="M53" s="10" t="s">
        <v>318</v>
      </c>
      <c r="N53" s="10" t="s">
        <v>319</v>
      </c>
      <c r="O53" s="10" t="s">
        <v>320</v>
      </c>
      <c r="P53" s="10" t="s">
        <v>321</v>
      </c>
      <c r="Q53" s="10" t="s">
        <v>61</v>
      </c>
      <c r="S53" s="10" t="s">
        <v>61</v>
      </c>
      <c r="T53" s="10" t="s">
        <v>98</v>
      </c>
      <c r="U53" s="10">
        <v>1300</v>
      </c>
      <c r="V53" s="10">
        <v>155</v>
      </c>
      <c r="W53" s="10">
        <v>201500</v>
      </c>
      <c r="X53" s="10">
        <v>201500</v>
      </c>
      <c r="AA53" s="10" t="s">
        <v>63</v>
      </c>
      <c r="AB53" s="10" t="s">
        <v>64</v>
      </c>
      <c r="AC53" s="10" t="s">
        <v>65</v>
      </c>
      <c r="AD53" s="10" t="s">
        <v>66</v>
      </c>
      <c r="AE53" s="10" t="s">
        <v>67</v>
      </c>
      <c r="AF53" s="10" t="s">
        <v>68</v>
      </c>
      <c r="AI53" s="10" t="s">
        <v>69</v>
      </c>
    </row>
    <row r="54" spans="1:35" s="10" customFormat="1" ht="63" customHeight="1">
      <c r="A54" s="10">
        <v>38934628</v>
      </c>
      <c r="B54" s="10">
        <v>38934628</v>
      </c>
      <c r="C54" s="10" t="s">
        <v>52</v>
      </c>
      <c r="I54" s="10" t="s">
        <v>53</v>
      </c>
      <c r="J54" s="10" t="s">
        <v>322</v>
      </c>
      <c r="K54" s="10" t="s">
        <v>323</v>
      </c>
      <c r="L54" s="10" t="s">
        <v>323</v>
      </c>
      <c r="M54" s="10" t="s">
        <v>141</v>
      </c>
      <c r="N54" s="10" t="s">
        <v>142</v>
      </c>
      <c r="O54" s="10" t="s">
        <v>324</v>
      </c>
      <c r="P54" s="10" t="s">
        <v>325</v>
      </c>
      <c r="Q54" s="10" t="s">
        <v>61</v>
      </c>
      <c r="S54" s="10" t="s">
        <v>61</v>
      </c>
      <c r="T54" s="10" t="s">
        <v>98</v>
      </c>
      <c r="U54" s="10">
        <v>25</v>
      </c>
      <c r="V54" s="10">
        <v>715</v>
      </c>
      <c r="W54" s="10">
        <v>17875</v>
      </c>
      <c r="X54" s="10">
        <v>17875</v>
      </c>
      <c r="AA54" s="10" t="s">
        <v>63</v>
      </c>
      <c r="AB54" s="10" t="s">
        <v>64</v>
      </c>
      <c r="AC54" s="10" t="s">
        <v>65</v>
      </c>
      <c r="AD54" s="10" t="s">
        <v>66</v>
      </c>
      <c r="AE54" s="10" t="s">
        <v>67</v>
      </c>
      <c r="AF54" s="10" t="s">
        <v>68</v>
      </c>
      <c r="AI54" s="10" t="s">
        <v>69</v>
      </c>
    </row>
    <row r="55" spans="1:35" s="10" customFormat="1" ht="63" customHeight="1">
      <c r="A55" s="10">
        <v>38934664</v>
      </c>
      <c r="B55" s="10">
        <v>38934664</v>
      </c>
      <c r="C55" s="10" t="s">
        <v>52</v>
      </c>
      <c r="I55" s="10" t="s">
        <v>53</v>
      </c>
      <c r="J55" s="10" t="s">
        <v>326</v>
      </c>
      <c r="K55" s="10" t="s">
        <v>327</v>
      </c>
      <c r="L55" s="10" t="s">
        <v>328</v>
      </c>
      <c r="M55" s="10" t="s">
        <v>141</v>
      </c>
      <c r="N55" s="10" t="s">
        <v>142</v>
      </c>
      <c r="O55" s="10" t="s">
        <v>329</v>
      </c>
      <c r="P55" s="10" t="s">
        <v>330</v>
      </c>
      <c r="Q55" s="10" t="s">
        <v>61</v>
      </c>
      <c r="S55" s="10" t="s">
        <v>61</v>
      </c>
      <c r="T55" s="10" t="s">
        <v>98</v>
      </c>
      <c r="U55" s="10">
        <v>200</v>
      </c>
      <c r="V55" s="10">
        <v>135</v>
      </c>
      <c r="W55" s="10">
        <v>27000</v>
      </c>
      <c r="X55" s="10">
        <v>27000</v>
      </c>
      <c r="AA55" s="10" t="s">
        <v>63</v>
      </c>
      <c r="AB55" s="10" t="s">
        <v>64</v>
      </c>
      <c r="AC55" s="10" t="s">
        <v>65</v>
      </c>
      <c r="AD55" s="10" t="s">
        <v>66</v>
      </c>
      <c r="AE55" s="10" t="s">
        <v>67</v>
      </c>
      <c r="AF55" s="10" t="s">
        <v>68</v>
      </c>
      <c r="AI55" s="10" t="s">
        <v>69</v>
      </c>
    </row>
    <row r="56" spans="1:35" s="10" customFormat="1" ht="63" customHeight="1">
      <c r="A56" s="10">
        <v>38934716</v>
      </c>
      <c r="B56" s="10">
        <v>38934716</v>
      </c>
      <c r="C56" s="10" t="s">
        <v>52</v>
      </c>
      <c r="I56" s="10" t="s">
        <v>53</v>
      </c>
      <c r="J56" s="10" t="s">
        <v>331</v>
      </c>
      <c r="K56" s="10" t="s">
        <v>332</v>
      </c>
      <c r="L56" s="10" t="s">
        <v>332</v>
      </c>
      <c r="M56" s="10" t="s">
        <v>333</v>
      </c>
      <c r="N56" s="10" t="s">
        <v>334</v>
      </c>
      <c r="O56" s="10" t="s">
        <v>335</v>
      </c>
      <c r="P56" s="10" t="s">
        <v>336</v>
      </c>
      <c r="Q56" s="10" t="s">
        <v>61</v>
      </c>
      <c r="S56" s="10" t="s">
        <v>61</v>
      </c>
      <c r="T56" s="10" t="s">
        <v>98</v>
      </c>
      <c r="U56" s="10">
        <v>400</v>
      </c>
      <c r="V56" s="10">
        <v>495</v>
      </c>
      <c r="W56" s="10">
        <v>198000</v>
      </c>
      <c r="X56" s="10">
        <v>198000</v>
      </c>
      <c r="AA56" s="10" t="s">
        <v>63</v>
      </c>
      <c r="AB56" s="10" t="s">
        <v>64</v>
      </c>
      <c r="AC56" s="10" t="s">
        <v>65</v>
      </c>
      <c r="AD56" s="10" t="s">
        <v>66</v>
      </c>
      <c r="AE56" s="10" t="s">
        <v>67</v>
      </c>
      <c r="AF56" s="10" t="s">
        <v>68</v>
      </c>
      <c r="AI56" s="10" t="s">
        <v>69</v>
      </c>
    </row>
    <row r="57" spans="1:35" s="10" customFormat="1" ht="63" customHeight="1">
      <c r="A57" s="10">
        <v>38947942</v>
      </c>
      <c r="B57" s="10">
        <v>38947942</v>
      </c>
      <c r="C57" s="10" t="s">
        <v>52</v>
      </c>
      <c r="I57" s="10" t="s">
        <v>53</v>
      </c>
      <c r="J57" s="10" t="s">
        <v>337</v>
      </c>
      <c r="K57" s="10" t="s">
        <v>338</v>
      </c>
      <c r="L57" s="10" t="s">
        <v>339</v>
      </c>
      <c r="M57" s="10" t="s">
        <v>340</v>
      </c>
      <c r="N57" s="10" t="s">
        <v>341</v>
      </c>
      <c r="O57" s="10" t="s">
        <v>342</v>
      </c>
      <c r="P57" s="10" t="s">
        <v>343</v>
      </c>
      <c r="Q57" s="10" t="s">
        <v>61</v>
      </c>
      <c r="S57" s="10" t="s">
        <v>61</v>
      </c>
      <c r="T57" s="10" t="s">
        <v>98</v>
      </c>
      <c r="U57" s="10">
        <v>570</v>
      </c>
      <c r="V57" s="10">
        <v>135</v>
      </c>
      <c r="W57" s="10">
        <v>76950</v>
      </c>
      <c r="X57" s="10">
        <v>76950</v>
      </c>
      <c r="AA57" s="10" t="s">
        <v>63</v>
      </c>
      <c r="AB57" s="10" t="s">
        <v>64</v>
      </c>
      <c r="AC57" s="10" t="s">
        <v>65</v>
      </c>
      <c r="AD57" s="10" t="s">
        <v>66</v>
      </c>
      <c r="AE57" s="10" t="s">
        <v>67</v>
      </c>
      <c r="AF57" s="10" t="s">
        <v>68</v>
      </c>
      <c r="AI57" s="10" t="s">
        <v>69</v>
      </c>
    </row>
    <row r="58" spans="1:35" s="10" customFormat="1" ht="63" customHeight="1">
      <c r="A58" s="10">
        <v>38948964</v>
      </c>
      <c r="B58" s="10">
        <v>38948964</v>
      </c>
      <c r="C58" s="10" t="s">
        <v>52</v>
      </c>
      <c r="I58" s="10" t="s">
        <v>53</v>
      </c>
      <c r="J58" s="10" t="s">
        <v>344</v>
      </c>
      <c r="K58" s="10" t="s">
        <v>345</v>
      </c>
      <c r="L58" s="10" t="s">
        <v>346</v>
      </c>
      <c r="M58" s="10" t="s">
        <v>347</v>
      </c>
      <c r="N58" s="10" t="s">
        <v>348</v>
      </c>
      <c r="O58" s="10" t="s">
        <v>349</v>
      </c>
      <c r="P58" s="10" t="s">
        <v>350</v>
      </c>
      <c r="Q58" s="10" t="s">
        <v>61</v>
      </c>
      <c r="S58" s="10" t="s">
        <v>61</v>
      </c>
      <c r="T58" s="10" t="s">
        <v>98</v>
      </c>
      <c r="U58" s="10">
        <v>100</v>
      </c>
      <c r="V58" s="10">
        <v>155</v>
      </c>
      <c r="W58" s="10">
        <v>15500</v>
      </c>
      <c r="X58" s="10">
        <v>15500</v>
      </c>
      <c r="AA58" s="10" t="s">
        <v>63</v>
      </c>
      <c r="AB58" s="10" t="s">
        <v>64</v>
      </c>
      <c r="AC58" s="10" t="s">
        <v>65</v>
      </c>
      <c r="AD58" s="10" t="s">
        <v>66</v>
      </c>
      <c r="AE58" s="10" t="s">
        <v>67</v>
      </c>
      <c r="AF58" s="10" t="s">
        <v>68</v>
      </c>
      <c r="AI58" s="10" t="s">
        <v>69</v>
      </c>
    </row>
    <row r="59" spans="1:35" s="10" customFormat="1" ht="63" customHeight="1">
      <c r="A59" s="10">
        <v>38949034</v>
      </c>
      <c r="B59" s="10">
        <v>38949034</v>
      </c>
      <c r="C59" s="10" t="s">
        <v>52</v>
      </c>
      <c r="I59" s="10" t="s">
        <v>53</v>
      </c>
      <c r="J59" s="10" t="s">
        <v>351</v>
      </c>
      <c r="K59" s="10" t="s">
        <v>352</v>
      </c>
      <c r="L59" s="10" t="s">
        <v>352</v>
      </c>
      <c r="M59" s="10" t="s">
        <v>353</v>
      </c>
      <c r="N59" s="10" t="s">
        <v>354</v>
      </c>
      <c r="O59" s="10" t="s">
        <v>355</v>
      </c>
      <c r="P59" s="10" t="s">
        <v>356</v>
      </c>
      <c r="Q59" s="10" t="s">
        <v>61</v>
      </c>
      <c r="S59" s="10" t="s">
        <v>61</v>
      </c>
      <c r="T59" s="10" t="s">
        <v>77</v>
      </c>
      <c r="U59" s="10">
        <v>18</v>
      </c>
      <c r="V59" s="10">
        <v>760</v>
      </c>
      <c r="W59" s="10">
        <v>13680</v>
      </c>
      <c r="X59" s="10">
        <v>13680</v>
      </c>
      <c r="AA59" s="10" t="s">
        <v>63</v>
      </c>
      <c r="AB59" s="10" t="s">
        <v>64</v>
      </c>
      <c r="AC59" s="10" t="s">
        <v>65</v>
      </c>
      <c r="AD59" s="10" t="s">
        <v>66</v>
      </c>
      <c r="AE59" s="10" t="s">
        <v>67</v>
      </c>
      <c r="AF59" s="10" t="s">
        <v>68</v>
      </c>
      <c r="AI59" s="10" t="s">
        <v>69</v>
      </c>
    </row>
    <row r="60" spans="1:35" s="10" customFormat="1" ht="63" customHeight="1">
      <c r="A60" s="10">
        <v>38957323</v>
      </c>
      <c r="B60" s="10">
        <v>38957323</v>
      </c>
      <c r="C60" s="10" t="s">
        <v>52</v>
      </c>
      <c r="I60" s="10" t="s">
        <v>53</v>
      </c>
      <c r="J60" s="10" t="s">
        <v>357</v>
      </c>
      <c r="K60" s="10" t="s">
        <v>358</v>
      </c>
      <c r="L60" s="10" t="s">
        <v>359</v>
      </c>
      <c r="M60" s="10" t="s">
        <v>360</v>
      </c>
      <c r="N60" s="10" t="s">
        <v>361</v>
      </c>
      <c r="O60" s="10" t="s">
        <v>362</v>
      </c>
      <c r="P60" s="10" t="s">
        <v>363</v>
      </c>
      <c r="Q60" s="10" t="s">
        <v>61</v>
      </c>
      <c r="S60" s="10" t="s">
        <v>61</v>
      </c>
      <c r="T60" s="10" t="s">
        <v>98</v>
      </c>
      <c r="U60" s="10">
        <v>300</v>
      </c>
      <c r="V60" s="10">
        <v>135</v>
      </c>
      <c r="W60" s="10">
        <v>40500</v>
      </c>
      <c r="X60" s="10">
        <v>40500</v>
      </c>
      <c r="AA60" s="10" t="s">
        <v>63</v>
      </c>
      <c r="AB60" s="10" t="s">
        <v>64</v>
      </c>
      <c r="AC60" s="10" t="s">
        <v>65</v>
      </c>
      <c r="AD60" s="10" t="s">
        <v>66</v>
      </c>
      <c r="AE60" s="10" t="s">
        <v>67</v>
      </c>
      <c r="AF60" s="10" t="s">
        <v>68</v>
      </c>
      <c r="AI60" s="10" t="s">
        <v>69</v>
      </c>
    </row>
    <row r="61" spans="1:35" s="10" customFormat="1" ht="63" customHeight="1">
      <c r="A61" s="10">
        <v>38957376</v>
      </c>
      <c r="B61" s="10">
        <v>38957376</v>
      </c>
      <c r="C61" s="10" t="s">
        <v>52</v>
      </c>
      <c r="I61" s="10" t="s">
        <v>53</v>
      </c>
      <c r="J61" s="10" t="s">
        <v>364</v>
      </c>
      <c r="K61" s="10" t="s">
        <v>365</v>
      </c>
      <c r="L61" s="10" t="s">
        <v>366</v>
      </c>
      <c r="M61" s="10" t="s">
        <v>276</v>
      </c>
      <c r="N61" s="10" t="s">
        <v>367</v>
      </c>
      <c r="O61" s="10" t="s">
        <v>368</v>
      </c>
      <c r="P61" s="10" t="s">
        <v>369</v>
      </c>
      <c r="Q61" s="10" t="s">
        <v>61</v>
      </c>
      <c r="S61" s="10" t="s">
        <v>61</v>
      </c>
      <c r="T61" s="10" t="s">
        <v>98</v>
      </c>
      <c r="U61" s="10">
        <v>70</v>
      </c>
      <c r="V61" s="10">
        <v>170</v>
      </c>
      <c r="W61" s="10">
        <v>11900</v>
      </c>
      <c r="X61" s="10">
        <v>11900</v>
      </c>
      <c r="AA61" s="10" t="s">
        <v>63</v>
      </c>
      <c r="AB61" s="10" t="s">
        <v>64</v>
      </c>
      <c r="AC61" s="10" t="s">
        <v>65</v>
      </c>
      <c r="AD61" s="10" t="s">
        <v>66</v>
      </c>
      <c r="AE61" s="10" t="s">
        <v>67</v>
      </c>
      <c r="AF61" s="10" t="s">
        <v>68</v>
      </c>
      <c r="AI61" s="10" t="s">
        <v>158</v>
      </c>
    </row>
    <row r="62" spans="1:35" s="10" customFormat="1" ht="63" customHeight="1">
      <c r="A62" s="10">
        <v>38957429</v>
      </c>
      <c r="B62" s="10">
        <v>38957429</v>
      </c>
      <c r="C62" s="10" t="s">
        <v>52</v>
      </c>
      <c r="I62" s="10" t="s">
        <v>53</v>
      </c>
      <c r="J62" s="10" t="s">
        <v>370</v>
      </c>
      <c r="K62" s="10" t="s">
        <v>371</v>
      </c>
      <c r="L62" s="10" t="s">
        <v>372</v>
      </c>
      <c r="M62" s="10" t="s">
        <v>373</v>
      </c>
      <c r="N62" s="10" t="s">
        <v>374</v>
      </c>
      <c r="O62" s="10" t="s">
        <v>375</v>
      </c>
      <c r="P62" s="10" t="s">
        <v>376</v>
      </c>
      <c r="Q62" s="10" t="s">
        <v>61</v>
      </c>
      <c r="S62" s="10" t="s">
        <v>61</v>
      </c>
      <c r="T62" s="10" t="s">
        <v>98</v>
      </c>
      <c r="U62" s="10">
        <v>15</v>
      </c>
      <c r="V62" s="10">
        <v>429</v>
      </c>
      <c r="W62" s="10">
        <v>6435</v>
      </c>
      <c r="X62" s="10">
        <v>6435</v>
      </c>
      <c r="AA62" s="10" t="s">
        <v>63</v>
      </c>
      <c r="AB62" s="10" t="s">
        <v>64</v>
      </c>
      <c r="AC62" s="10" t="s">
        <v>65</v>
      </c>
      <c r="AD62" s="10" t="s">
        <v>66</v>
      </c>
      <c r="AE62" s="10" t="s">
        <v>67</v>
      </c>
      <c r="AF62" s="10" t="s">
        <v>68</v>
      </c>
      <c r="AI62" s="10" t="s">
        <v>69</v>
      </c>
    </row>
    <row r="63" spans="1:35" s="10" customFormat="1" ht="63" customHeight="1">
      <c r="A63" s="10">
        <v>38957482</v>
      </c>
      <c r="B63" s="10">
        <v>38957482</v>
      </c>
      <c r="C63" s="10" t="s">
        <v>52</v>
      </c>
      <c r="I63" s="10" t="s">
        <v>53</v>
      </c>
      <c r="J63" s="10" t="s">
        <v>377</v>
      </c>
      <c r="K63" s="10" t="s">
        <v>378</v>
      </c>
      <c r="L63" s="10" t="s">
        <v>379</v>
      </c>
      <c r="M63" s="10" t="s">
        <v>276</v>
      </c>
      <c r="N63" s="10" t="s">
        <v>380</v>
      </c>
      <c r="O63" s="10" t="s">
        <v>381</v>
      </c>
      <c r="P63" s="10" t="s">
        <v>382</v>
      </c>
      <c r="Q63" s="10" t="s">
        <v>61</v>
      </c>
      <c r="S63" s="10" t="s">
        <v>61</v>
      </c>
      <c r="T63" s="10" t="s">
        <v>98</v>
      </c>
      <c r="U63" s="10">
        <v>2</v>
      </c>
      <c r="V63" s="10">
        <v>625</v>
      </c>
      <c r="W63" s="10">
        <v>1250</v>
      </c>
      <c r="X63" s="10">
        <v>1250</v>
      </c>
      <c r="AA63" s="10" t="s">
        <v>63</v>
      </c>
      <c r="AB63" s="10" t="s">
        <v>64</v>
      </c>
      <c r="AC63" s="10" t="s">
        <v>65</v>
      </c>
      <c r="AD63" s="10" t="s">
        <v>66</v>
      </c>
      <c r="AE63" s="10" t="s">
        <v>67</v>
      </c>
      <c r="AF63" s="10" t="s">
        <v>68</v>
      </c>
      <c r="AI63" s="10" t="s">
        <v>158</v>
      </c>
    </row>
    <row r="64" spans="1:35" s="10" customFormat="1" ht="63" customHeight="1">
      <c r="A64" s="10">
        <v>38957520</v>
      </c>
      <c r="B64" s="10">
        <v>38957520</v>
      </c>
      <c r="C64" s="10" t="s">
        <v>52</v>
      </c>
      <c r="I64" s="10" t="s">
        <v>53</v>
      </c>
      <c r="J64" s="10" t="s">
        <v>383</v>
      </c>
      <c r="K64" s="10" t="s">
        <v>384</v>
      </c>
      <c r="L64" s="10" t="s">
        <v>385</v>
      </c>
      <c r="M64" s="10" t="s">
        <v>386</v>
      </c>
      <c r="N64" s="10" t="s">
        <v>387</v>
      </c>
      <c r="O64" s="10" t="s">
        <v>388</v>
      </c>
      <c r="P64" s="10" t="s">
        <v>389</v>
      </c>
      <c r="Q64" s="10" t="s">
        <v>61</v>
      </c>
      <c r="S64" s="10" t="s">
        <v>61</v>
      </c>
      <c r="T64" s="10" t="s">
        <v>98</v>
      </c>
      <c r="U64" s="10">
        <v>400</v>
      </c>
      <c r="V64" s="10">
        <v>625</v>
      </c>
      <c r="W64" s="10">
        <v>250000</v>
      </c>
      <c r="X64" s="10">
        <v>250000</v>
      </c>
      <c r="AA64" s="10" t="s">
        <v>63</v>
      </c>
      <c r="AB64" s="10" t="s">
        <v>64</v>
      </c>
      <c r="AC64" s="10" t="s">
        <v>65</v>
      </c>
      <c r="AD64" s="10" t="s">
        <v>66</v>
      </c>
      <c r="AE64" s="10" t="s">
        <v>67</v>
      </c>
      <c r="AF64" s="10" t="s">
        <v>68</v>
      </c>
      <c r="AI64" s="10" t="s">
        <v>69</v>
      </c>
    </row>
    <row r="65" spans="1:35" s="10" customFormat="1" ht="63" customHeight="1">
      <c r="A65" s="10">
        <v>38958099</v>
      </c>
      <c r="B65" s="10">
        <v>38958099</v>
      </c>
      <c r="C65" s="10" t="s">
        <v>52</v>
      </c>
      <c r="I65" s="10" t="s">
        <v>53</v>
      </c>
      <c r="J65" s="10" t="s">
        <v>390</v>
      </c>
      <c r="K65" s="10" t="s">
        <v>391</v>
      </c>
      <c r="L65" s="10" t="s">
        <v>392</v>
      </c>
      <c r="M65" s="10" t="s">
        <v>393</v>
      </c>
      <c r="N65" s="10" t="s">
        <v>394</v>
      </c>
      <c r="O65" s="10" t="s">
        <v>395</v>
      </c>
      <c r="P65" s="10" t="s">
        <v>396</v>
      </c>
      <c r="Q65" s="10" t="s">
        <v>61</v>
      </c>
      <c r="S65" s="10" t="s">
        <v>61</v>
      </c>
      <c r="T65" s="10" t="s">
        <v>77</v>
      </c>
      <c r="U65" s="10">
        <v>3240</v>
      </c>
      <c r="V65" s="10">
        <v>36</v>
      </c>
      <c r="W65" s="10">
        <v>116640</v>
      </c>
      <c r="X65" s="10">
        <v>116640</v>
      </c>
      <c r="AA65" s="10" t="s">
        <v>63</v>
      </c>
      <c r="AB65" s="10" t="s">
        <v>64</v>
      </c>
      <c r="AC65" s="10" t="s">
        <v>65</v>
      </c>
      <c r="AD65" s="10" t="s">
        <v>66</v>
      </c>
      <c r="AE65" s="10" t="s">
        <v>67</v>
      </c>
      <c r="AF65" s="10" t="s">
        <v>68</v>
      </c>
      <c r="AI65" s="10" t="s">
        <v>158</v>
      </c>
    </row>
    <row r="66" spans="1:35" s="10" customFormat="1" ht="63" customHeight="1">
      <c r="A66" s="10">
        <v>38958142</v>
      </c>
      <c r="B66" s="10">
        <v>38958142</v>
      </c>
      <c r="C66" s="10" t="s">
        <v>52</v>
      </c>
      <c r="I66" s="10" t="s">
        <v>53</v>
      </c>
      <c r="J66" s="10" t="s">
        <v>397</v>
      </c>
      <c r="K66" s="10" t="s">
        <v>398</v>
      </c>
      <c r="L66" s="10" t="s">
        <v>399</v>
      </c>
      <c r="M66" s="10" t="s">
        <v>400</v>
      </c>
      <c r="N66" s="10" t="s">
        <v>400</v>
      </c>
      <c r="O66" s="10" t="s">
        <v>401</v>
      </c>
      <c r="P66" s="10" t="s">
        <v>402</v>
      </c>
      <c r="Q66" s="10" t="s">
        <v>61</v>
      </c>
      <c r="S66" s="10" t="s">
        <v>61</v>
      </c>
      <c r="T66" s="10" t="s">
        <v>98</v>
      </c>
      <c r="U66" s="10">
        <v>50</v>
      </c>
      <c r="V66" s="10">
        <v>385</v>
      </c>
      <c r="W66" s="10">
        <v>19250</v>
      </c>
      <c r="X66" s="10">
        <v>19250</v>
      </c>
      <c r="AA66" s="10" t="s">
        <v>63</v>
      </c>
      <c r="AB66" s="10" t="s">
        <v>64</v>
      </c>
      <c r="AC66" s="10" t="s">
        <v>65</v>
      </c>
      <c r="AD66" s="10" t="s">
        <v>66</v>
      </c>
      <c r="AE66" s="10" t="s">
        <v>67</v>
      </c>
      <c r="AF66" s="10" t="s">
        <v>68</v>
      </c>
      <c r="AI66" s="10" t="s">
        <v>69</v>
      </c>
    </row>
    <row r="67" spans="1:35" s="10" customFormat="1" ht="63" customHeight="1">
      <c r="A67" s="10">
        <v>38958196</v>
      </c>
      <c r="B67" s="10">
        <v>38958196</v>
      </c>
      <c r="C67" s="10" t="s">
        <v>52</v>
      </c>
      <c r="I67" s="10" t="s">
        <v>53</v>
      </c>
      <c r="J67" s="10" t="s">
        <v>403</v>
      </c>
      <c r="K67" s="10" t="s">
        <v>404</v>
      </c>
      <c r="L67" s="10" t="s">
        <v>405</v>
      </c>
      <c r="M67" s="10" t="s">
        <v>406</v>
      </c>
      <c r="N67" s="10" t="s">
        <v>407</v>
      </c>
      <c r="O67" s="10" t="s">
        <v>408</v>
      </c>
      <c r="P67" s="10" t="s">
        <v>409</v>
      </c>
      <c r="Q67" s="10" t="s">
        <v>61</v>
      </c>
      <c r="S67" s="10" t="s">
        <v>61</v>
      </c>
      <c r="T67" s="10" t="s">
        <v>98</v>
      </c>
      <c r="U67" s="10">
        <v>36</v>
      </c>
      <c r="V67" s="10">
        <v>535</v>
      </c>
      <c r="W67" s="10">
        <v>19260</v>
      </c>
      <c r="X67" s="10">
        <v>19260</v>
      </c>
      <c r="AA67" s="10" t="s">
        <v>63</v>
      </c>
      <c r="AB67" s="10" t="s">
        <v>64</v>
      </c>
      <c r="AC67" s="10" t="s">
        <v>65</v>
      </c>
      <c r="AD67" s="10" t="s">
        <v>66</v>
      </c>
      <c r="AE67" s="10" t="s">
        <v>67</v>
      </c>
      <c r="AF67" s="10" t="s">
        <v>68</v>
      </c>
      <c r="AI67" s="10" t="s">
        <v>69</v>
      </c>
    </row>
    <row r="68" spans="1:35" s="10" customFormat="1" ht="63" customHeight="1">
      <c r="A68" s="10">
        <v>38959593</v>
      </c>
      <c r="B68" s="10">
        <v>38959593</v>
      </c>
      <c r="C68" s="10" t="s">
        <v>52</v>
      </c>
      <c r="I68" s="10" t="s">
        <v>53</v>
      </c>
      <c r="J68" s="10" t="s">
        <v>410</v>
      </c>
      <c r="K68" s="10" t="s">
        <v>404</v>
      </c>
      <c r="L68" s="10" t="s">
        <v>405</v>
      </c>
      <c r="M68" s="10" t="s">
        <v>411</v>
      </c>
      <c r="N68" s="10" t="s">
        <v>412</v>
      </c>
      <c r="O68" s="10" t="s">
        <v>413</v>
      </c>
      <c r="P68" s="10" t="s">
        <v>414</v>
      </c>
      <c r="Q68" s="10" t="s">
        <v>61</v>
      </c>
      <c r="S68" s="10" t="s">
        <v>61</v>
      </c>
      <c r="T68" s="10" t="s">
        <v>98</v>
      </c>
      <c r="U68" s="10">
        <v>40</v>
      </c>
      <c r="V68" s="10">
        <v>260</v>
      </c>
      <c r="W68" s="10">
        <v>10400</v>
      </c>
      <c r="X68" s="10">
        <v>10400</v>
      </c>
      <c r="AA68" s="10" t="s">
        <v>63</v>
      </c>
      <c r="AB68" s="10" t="s">
        <v>64</v>
      </c>
      <c r="AC68" s="10" t="s">
        <v>65</v>
      </c>
      <c r="AD68" s="10" t="s">
        <v>66</v>
      </c>
      <c r="AE68" s="10" t="s">
        <v>67</v>
      </c>
      <c r="AF68" s="10" t="s">
        <v>68</v>
      </c>
      <c r="AI68" s="10" t="s">
        <v>69</v>
      </c>
    </row>
    <row r="69" spans="1:35" s="10" customFormat="1" ht="63" customHeight="1">
      <c r="A69" s="10">
        <v>38959629</v>
      </c>
      <c r="B69" s="10">
        <v>38959629</v>
      </c>
      <c r="C69" s="10" t="s">
        <v>52</v>
      </c>
      <c r="I69" s="10" t="s">
        <v>53</v>
      </c>
      <c r="J69" s="10" t="s">
        <v>410</v>
      </c>
      <c r="K69" s="10" t="s">
        <v>404</v>
      </c>
      <c r="L69" s="10" t="s">
        <v>405</v>
      </c>
      <c r="M69" s="10" t="s">
        <v>411</v>
      </c>
      <c r="N69" s="10" t="s">
        <v>412</v>
      </c>
      <c r="O69" s="10" t="s">
        <v>415</v>
      </c>
      <c r="P69" s="10" t="s">
        <v>416</v>
      </c>
      <c r="Q69" s="10" t="s">
        <v>61</v>
      </c>
      <c r="S69" s="10" t="s">
        <v>61</v>
      </c>
      <c r="T69" s="10" t="s">
        <v>98</v>
      </c>
      <c r="U69" s="10">
        <v>40</v>
      </c>
      <c r="V69" s="10">
        <v>260</v>
      </c>
      <c r="W69" s="10">
        <v>10400</v>
      </c>
      <c r="X69" s="10">
        <v>10400</v>
      </c>
      <c r="AA69" s="10" t="s">
        <v>63</v>
      </c>
      <c r="AB69" s="10" t="s">
        <v>64</v>
      </c>
      <c r="AC69" s="10" t="s">
        <v>65</v>
      </c>
      <c r="AD69" s="10" t="s">
        <v>66</v>
      </c>
      <c r="AE69" s="10" t="s">
        <v>67</v>
      </c>
      <c r="AF69" s="10" t="s">
        <v>68</v>
      </c>
      <c r="AI69" s="10" t="s">
        <v>69</v>
      </c>
    </row>
    <row r="70" spans="1:35" s="10" customFormat="1" ht="63" customHeight="1">
      <c r="A70" s="10" t="s">
        <v>417</v>
      </c>
      <c r="X70" s="10">
        <f>SUM(X14:X69)</f>
        <v>3925841</v>
      </c>
    </row>
  </sheetData>
  <mergeCells count="36">
    <mergeCell ref="AH11:AH12"/>
    <mergeCell ref="AI11:AI12"/>
    <mergeCell ref="AB11:AB12"/>
    <mergeCell ref="AC11:AC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A4:O4"/>
    <mergeCell ref="A6:A7"/>
    <mergeCell ref="C6:C7"/>
    <mergeCell ref="D6:D7"/>
    <mergeCell ref="E6:E7"/>
    <mergeCell ref="A11:A12"/>
    <mergeCell ref="B11:B12"/>
    <mergeCell ref="C11:C12"/>
    <mergeCell ref="D11:H11"/>
    <mergeCell ref="I11:I1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2021-02-01T03:31:47Z</dcterms:created>
  <dcterms:modified xsi:type="dcterms:W3CDTF">2021-02-01T03:31:47Z</dcterms:modified>
</cp:coreProperties>
</file>